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24" documentId="8_{F8B91F25-A99B-4F5F-9D3C-B35160C918F9}" xr6:coauthVersionLast="47" xr6:coauthVersionMax="47" xr10:uidLastSave="{17A7776A-41BA-490E-BA8F-883925ECCDCE}"/>
  <bookViews>
    <workbookView xWindow="28680" yWindow="-8535" windowWidth="29040" windowHeight="17520" xr2:uid="{755D01A9-B652-4DB6-9C4E-C097CBE71492}"/>
  </bookViews>
  <sheets>
    <sheet name="Search" sheetId="5" r:id="rId1"/>
    <sheet name="Listing" sheetId="12" r:id="rId2"/>
    <sheet name="titles" sheetId="1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27" i="10" l="1"/>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419" i="10" l="1"/>
  <c r="A420" i="10"/>
  <c r="A421" i="10"/>
  <c r="A422" i="10"/>
  <c r="A423" i="10"/>
  <c r="A424" i="10"/>
  <c r="A425"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C7" i="5" l="1"/>
  <c r="C6" i="5"/>
</calcChain>
</file>

<file path=xl/sharedStrings.xml><?xml version="1.0" encoding="utf-8"?>
<sst xmlns="http://schemas.openxmlformats.org/spreadsheetml/2006/main" count="5218" uniqueCount="1605">
  <si>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</si>
  <si>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</si>
  <si>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</si>
  <si>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</si>
  <si>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</si>
  <si>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</si>
  <si>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</si>
  <si>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</si>
  <si>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</si>
  <si>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</si>
  <si>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</si>
  <si>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</si>
  <si>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</si>
  <si>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</si>
  <si>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</si>
  <si>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The included data was compiled in October 2025 and denotes the sources used for IBISWorld's Key Statistics. Minor changes to the sources may occur occasionally. If you require updated data, please contact your CRM.</t>
  </si>
  <si>
    <t xml:space="preserve">A0130 </t>
  </si>
  <si>
    <t xml:space="preserve"> Apple, Pear and Stone Fruit Growing in Australia</t>
  </si>
  <si>
    <t>Australian Bureau of Statistics</t>
  </si>
  <si>
    <t>Queensland Government statisticians office</t>
  </si>
  <si>
    <t>Australian Bureau of Agricultural and Resource Economics</t>
  </si>
  <si>
    <t xml:space="preserve">A0131 </t>
  </si>
  <si>
    <t xml:space="preserve"> Grape Growing in Australia</t>
  </si>
  <si>
    <t xml:space="preserve">A0139 </t>
  </si>
  <si>
    <t xml:space="preserve"> Citrus Fruit, Nut and Other Fruit Growing in Australia</t>
  </si>
  <si>
    <t xml:space="preserve">A0141 </t>
  </si>
  <si>
    <t xml:space="preserve"> Sheep Farming in Australia</t>
  </si>
  <si>
    <t xml:space="preserve">A0142 </t>
  </si>
  <si>
    <t xml:space="preserve"> Beef Cattle Farming in Australia</t>
  </si>
  <si>
    <t xml:space="preserve">A0143 </t>
  </si>
  <si>
    <t xml:space="preserve"> Beef Cattle Feedlots in Australia</t>
  </si>
  <si>
    <t>Australian Lot Feeders Association</t>
  </si>
  <si>
    <t xml:space="preserve">A0144 </t>
  </si>
  <si>
    <t xml:space="preserve"> Sheep-Beef Cattle Farming in Australia</t>
  </si>
  <si>
    <t xml:space="preserve">A0145 </t>
  </si>
  <si>
    <t xml:space="preserve"> Grain-Sheep or Grain-Beef Cattle Farming in Australia</t>
  </si>
  <si>
    <t xml:space="preserve">A0146 </t>
  </si>
  <si>
    <t xml:space="preserve"> Rice Growing in Australia</t>
  </si>
  <si>
    <t xml:space="preserve">A0149 </t>
  </si>
  <si>
    <t xml:space="preserve"> Grain Growing in Australia</t>
  </si>
  <si>
    <t xml:space="preserve">A0151 </t>
  </si>
  <si>
    <t xml:space="preserve"> Sugar Cane Growing in Australia</t>
  </si>
  <si>
    <t>Major company Annual Accounts</t>
  </si>
  <si>
    <t xml:space="preserve">A0152 </t>
  </si>
  <si>
    <t xml:space="preserve"> Cotton Growing in Australia</t>
  </si>
  <si>
    <t xml:space="preserve">A0159 </t>
  </si>
  <si>
    <t xml:space="preserve"> Hay and Other Crop Growing in Australia</t>
  </si>
  <si>
    <t xml:space="preserve">C2461 </t>
  </si>
  <si>
    <t xml:space="preserve"> Agricultural Machinery Manufacturing in Australia</t>
  </si>
  <si>
    <t xml:space="preserve">D2911 </t>
  </si>
  <si>
    <t xml:space="preserve"> Solid Waste Collection Services in Australia</t>
  </si>
  <si>
    <t xml:space="preserve">D2919 </t>
  </si>
  <si>
    <t xml:space="preserve"> Liquid Waste Collection Services in Australia</t>
  </si>
  <si>
    <t xml:space="preserve">D2921 </t>
  </si>
  <si>
    <t xml:space="preserve"> Waste Treatment and Disposal Services in Australia</t>
  </si>
  <si>
    <t>Department of Climate Change, Energy, the Environment and Water</t>
  </si>
  <si>
    <t xml:space="preserve">D2922 </t>
  </si>
  <si>
    <t xml:space="preserve"> Waste Remediation and Materials Recovery Services in Australia</t>
  </si>
  <si>
    <t xml:space="preserve">F3311 </t>
  </si>
  <si>
    <t xml:space="preserve"> Wool Wholesaling in Australia</t>
  </si>
  <si>
    <t xml:space="preserve">F3312 </t>
  </si>
  <si>
    <t xml:space="preserve"> Cereal Grain Wholesaling in Australia</t>
  </si>
  <si>
    <t xml:space="preserve">F3319 </t>
  </si>
  <si>
    <t xml:space="preserve"> Livestock and Other Agricultural Supplies Wholesaling in Australia</t>
  </si>
  <si>
    <t xml:space="preserve">F3411 </t>
  </si>
  <si>
    <t xml:space="preserve"> Farm and Construction Machinery Wholesaling in Australia</t>
  </si>
  <si>
    <t xml:space="preserve">F3419 </t>
  </si>
  <si>
    <t xml:space="preserve"> Mining and Industrial Machinery Wholesaling in Australia</t>
  </si>
  <si>
    <t xml:space="preserve">I5301 </t>
  </si>
  <si>
    <t xml:space="preserve"> Grain Storage in Australia</t>
  </si>
  <si>
    <t xml:space="preserve">OD4044 </t>
  </si>
  <si>
    <t xml:space="preserve"> Scrap Metal Recycling in Australia</t>
  </si>
  <si>
    <t xml:space="preserve">OD4064 </t>
  </si>
  <si>
    <t xml:space="preserve"> Hazardous Waste Hauling in Australia</t>
  </si>
  <si>
    <t xml:space="preserve">OD4209 </t>
  </si>
  <si>
    <t xml:space="preserve"> Seed Production in Australia</t>
  </si>
  <si>
    <t xml:space="preserve">OD5194 </t>
  </si>
  <si>
    <t xml:space="preserve"> Medical Waste Services in Australia</t>
  </si>
  <si>
    <t xml:space="preserve">X0005 </t>
  </si>
  <si>
    <t xml:space="preserve"> Agribusiness in Australia</t>
  </si>
  <si>
    <t xml:space="preserve">A0521 </t>
  </si>
  <si>
    <t xml:space="preserve"> Cotton Ginning in Australia</t>
  </si>
  <si>
    <t xml:space="preserve">A0529 </t>
  </si>
  <si>
    <t xml:space="preserve"> Shearing, Cropping and Agricultural Support Services in Australia</t>
  </si>
  <si>
    <t xml:space="preserve">I4611 </t>
  </si>
  <si>
    <t xml:space="preserve"> Removalists in Australia</t>
  </si>
  <si>
    <t xml:space="preserve">I4621 </t>
  </si>
  <si>
    <t xml:space="preserve"> Interurban and Rural Bus Transport in Australia</t>
  </si>
  <si>
    <t>Bureau of Infrastructure and Transport Research Economics</t>
  </si>
  <si>
    <t>Australian Taxation Office</t>
  </si>
  <si>
    <t xml:space="preserve">I4622 </t>
  </si>
  <si>
    <t xml:space="preserve"> Urban Bus and Tramway Transport in Australia</t>
  </si>
  <si>
    <t xml:space="preserve">I4626 </t>
  </si>
  <si>
    <t xml:space="preserve"> Taxi and Limousine Transport in Australia</t>
  </si>
  <si>
    <t>Safe Transport Victoria</t>
  </si>
  <si>
    <t xml:space="preserve">I4720 </t>
  </si>
  <si>
    <t xml:space="preserve"> Rail Passenger Transport in Australia</t>
  </si>
  <si>
    <t xml:space="preserve">I5101 </t>
  </si>
  <si>
    <t xml:space="preserve"> Postal Services in Australia</t>
  </si>
  <si>
    <t xml:space="preserve">I5102 </t>
  </si>
  <si>
    <t xml:space="preserve"> Courier Pick-up and Delivery Services in Australia</t>
  </si>
  <si>
    <t>Australian Institute of Petroleum</t>
  </si>
  <si>
    <t xml:space="preserve">I5291 </t>
  </si>
  <si>
    <t xml:space="preserve"> Customs Agency Services in Australia</t>
  </si>
  <si>
    <t xml:space="preserve">I5299a </t>
  </si>
  <si>
    <t xml:space="preserve"> Toll Road Operators in Australia</t>
  </si>
  <si>
    <t xml:space="preserve">J5800 </t>
  </si>
  <si>
    <t xml:space="preserve"> Telecommunications Services in Australia</t>
  </si>
  <si>
    <t xml:space="preserve">J5801 </t>
  </si>
  <si>
    <t xml:space="preserve"> Wired Telecommunications Network Operation in Australia</t>
  </si>
  <si>
    <t xml:space="preserve">J5802 </t>
  </si>
  <si>
    <t xml:space="preserve"> Wireless Telecommunications Carriers in Australia</t>
  </si>
  <si>
    <t xml:space="preserve">J5803 </t>
  </si>
  <si>
    <t xml:space="preserve"> Telecommunications Resellers in Australia</t>
  </si>
  <si>
    <t xml:space="preserve">J5911 </t>
  </si>
  <si>
    <t xml:space="preserve"> Internet Service Providers in Australia</t>
  </si>
  <si>
    <t>Australian Competition and Consumer Commission</t>
  </si>
  <si>
    <t xml:space="preserve">N7320 </t>
  </si>
  <si>
    <t xml:space="preserve"> Packaging Services in Australia</t>
  </si>
  <si>
    <t>Australian Packaging Covenant Organisation</t>
  </si>
  <si>
    <t>Fair Work Commission</t>
  </si>
  <si>
    <t xml:space="preserve">OD4222 </t>
  </si>
  <si>
    <t xml:space="preserve"> Wireless Tower Construction in Australia</t>
  </si>
  <si>
    <t xml:space="preserve">OD5150 </t>
  </si>
  <si>
    <t xml:space="preserve"> Smartphone App Developers in Australia</t>
  </si>
  <si>
    <t xml:space="preserve">OD5166 </t>
  </si>
  <si>
    <t xml:space="preserve"> Web Design Services in Australia</t>
  </si>
  <si>
    <t xml:space="preserve">OD5451 </t>
  </si>
  <si>
    <t xml:space="preserve"> Pharmaceuticals Packing and Labelling Services in Australia</t>
  </si>
  <si>
    <t xml:space="preserve">Australian Institute of Health and Welfare </t>
  </si>
  <si>
    <t xml:space="preserve">OD5494 </t>
  </si>
  <si>
    <t xml:space="preserve"> Self-Storage Services in Australia</t>
  </si>
  <si>
    <t>Self Storage Association of Australia</t>
  </si>
  <si>
    <t xml:space="preserve">OD5537 </t>
  </si>
  <si>
    <t xml:space="preserve"> Wireless Telephone and Data Services Resellers in Australia</t>
  </si>
  <si>
    <t xml:space="preserve">OD5538 </t>
  </si>
  <si>
    <t xml:space="preserve"> Online Food Ordering and Delivery Platforms in Australia</t>
  </si>
  <si>
    <t xml:space="preserve">OD5540 </t>
  </si>
  <si>
    <t xml:space="preserve"> Ridesharing Services in Australia</t>
  </si>
  <si>
    <t xml:space="preserve">OD5545 </t>
  </si>
  <si>
    <t xml:space="preserve"> Satellite Communications and Astronautics in Australia</t>
  </si>
  <si>
    <t>Australian Space Agency</t>
  </si>
  <si>
    <t xml:space="preserve">S9533 </t>
  </si>
  <si>
    <t xml:space="preserve"> Parking Services in Australia</t>
  </si>
  <si>
    <t xml:space="preserve">X0024 </t>
  </si>
  <si>
    <t xml:space="preserve"> Public Transport in Australia</t>
  </si>
  <si>
    <t xml:space="preserve">C1491 </t>
  </si>
  <si>
    <t xml:space="preserve"> Prefabricated Wooden Building Manufacturing in Australia</t>
  </si>
  <si>
    <t xml:space="preserve">C2010 </t>
  </si>
  <si>
    <t xml:space="preserve"> Glass and Glass Product Manufacturing in Australia</t>
  </si>
  <si>
    <t xml:space="preserve">E </t>
  </si>
  <si>
    <t xml:space="preserve"> Construction in Australia</t>
  </si>
  <si>
    <t xml:space="preserve">Department of Infastructure, Transport, Regional Development and Communications </t>
  </si>
  <si>
    <t xml:space="preserve">E3011 </t>
  </si>
  <si>
    <t xml:space="preserve"> House Construction in Australia</t>
  </si>
  <si>
    <t xml:space="preserve">National Centre for Vocational Education Research </t>
  </si>
  <si>
    <t xml:space="preserve">E3019 </t>
  </si>
  <si>
    <t xml:space="preserve"> Multi-Unit Apartment and Townhouse Construction in Australia</t>
  </si>
  <si>
    <t xml:space="preserve">E3021 </t>
  </si>
  <si>
    <t xml:space="preserve"> Commercial and Industrial Building Construction in Australia</t>
  </si>
  <si>
    <t xml:space="preserve">E3022 </t>
  </si>
  <si>
    <t xml:space="preserve"> Institutional Building Construction in Australia</t>
  </si>
  <si>
    <t xml:space="preserve">E3101 </t>
  </si>
  <si>
    <t xml:space="preserve"> Road and Bridge Construction in Australia</t>
  </si>
  <si>
    <t xml:space="preserve">E3109 </t>
  </si>
  <si>
    <t xml:space="preserve"> Heavy Industry and Other Non-Building Construction in Australia</t>
  </si>
  <si>
    <t>Australian Energy Statistics</t>
  </si>
  <si>
    <t xml:space="preserve">E3211 </t>
  </si>
  <si>
    <t xml:space="preserve"> Land Development and Subdivision in Australia</t>
  </si>
  <si>
    <t>UDIA State of the Land</t>
  </si>
  <si>
    <t xml:space="preserve">E3231 </t>
  </si>
  <si>
    <t xml:space="preserve"> Plumbing Services in Australia</t>
  </si>
  <si>
    <t xml:space="preserve">E3232 </t>
  </si>
  <si>
    <t xml:space="preserve"> Electrical Services in Australia</t>
  </si>
  <si>
    <t xml:space="preserve">E3233 </t>
  </si>
  <si>
    <t xml:space="preserve"> Air Conditioning and Heating Services in Australia</t>
  </si>
  <si>
    <t xml:space="preserve">E3234 </t>
  </si>
  <si>
    <t xml:space="preserve"> Fire and Security Alarm Installation Services in Australia</t>
  </si>
  <si>
    <t xml:space="preserve">E3239a </t>
  </si>
  <si>
    <t xml:space="preserve"> Elevator Installation and Maintenance in Australia</t>
  </si>
  <si>
    <t xml:space="preserve">E3239b </t>
  </si>
  <si>
    <t xml:space="preserve"> Insulation Services in Australia</t>
  </si>
  <si>
    <t>Productivity Commission</t>
  </si>
  <si>
    <t xml:space="preserve">E3241 </t>
  </si>
  <si>
    <t xml:space="preserve"> Plastering and Ceiling Services in Australia</t>
  </si>
  <si>
    <t xml:space="preserve">E3242 </t>
  </si>
  <si>
    <t xml:space="preserve"> Carpentry Services in Australia</t>
  </si>
  <si>
    <t xml:space="preserve">E3243 </t>
  </si>
  <si>
    <t xml:space="preserve"> Tiling and Carpeting Services in Australia</t>
  </si>
  <si>
    <t xml:space="preserve">E3244 </t>
  </si>
  <si>
    <t xml:space="preserve"> Painting and Decorating Services in Australia</t>
  </si>
  <si>
    <t xml:space="preserve">E3245 </t>
  </si>
  <si>
    <t xml:space="preserve"> Glazing Services in Australia</t>
  </si>
  <si>
    <t xml:space="preserve">F3321 </t>
  </si>
  <si>
    <t xml:space="preserve"> Petroleum Product Wholesaling in Australia</t>
  </si>
  <si>
    <t xml:space="preserve">F3731 </t>
  </si>
  <si>
    <t xml:space="preserve"> Furniture and Floor Covering Wholesaling in Australia</t>
  </si>
  <si>
    <t xml:space="preserve">L6631 </t>
  </si>
  <si>
    <t xml:space="preserve"> Machinery and Scaffolding Rental in Australia</t>
  </si>
  <si>
    <t xml:space="preserve">L6639 </t>
  </si>
  <si>
    <t xml:space="preserve"> Furniture, Appliance and Equipment Rental in Australia</t>
  </si>
  <si>
    <t xml:space="preserve">OD4056 </t>
  </si>
  <si>
    <t xml:space="preserve"> Overhead Crane Manufacturing in Australia</t>
  </si>
  <si>
    <t xml:space="preserve">OD4061 </t>
  </si>
  <si>
    <t xml:space="preserve"> Security System Installation and Monitoring in Australia</t>
  </si>
  <si>
    <t xml:space="preserve">OD4084 </t>
  </si>
  <si>
    <t xml:space="preserve"> Material Handling Equipment Distributors in Australia</t>
  </si>
  <si>
    <t xml:space="preserve">OD4126 </t>
  </si>
  <si>
    <t xml:space="preserve"> Cleaning and Maintenance Supplies Distributors in Australia</t>
  </si>
  <si>
    <t xml:space="preserve">OD4144 </t>
  </si>
  <si>
    <t xml:space="preserve"> Fibre Optic Cable Installation in Australia</t>
  </si>
  <si>
    <t>Department of Industry, Science, and Resources</t>
  </si>
  <si>
    <t>Australian Communications and Media Authority</t>
  </si>
  <si>
    <t xml:space="preserve">OD4145 </t>
  </si>
  <si>
    <t xml:space="preserve"> Fluid Power Equipment Distributors in Australia</t>
  </si>
  <si>
    <t xml:space="preserve">OD4211 </t>
  </si>
  <si>
    <t xml:space="preserve"> Sports and Athletic Field Construction in Australia</t>
  </si>
  <si>
    <t xml:space="preserve">OD5081 </t>
  </si>
  <si>
    <t xml:space="preserve"> Dredging Services in Australia</t>
  </si>
  <si>
    <t xml:space="preserve">OD5088 </t>
  </si>
  <si>
    <t xml:space="preserve"> Ethanol Fuel Production in Australia</t>
  </si>
  <si>
    <t xml:space="preserve">OD5089 </t>
  </si>
  <si>
    <t xml:space="preserve"> Factory and Industrial Building Construction in Australia</t>
  </si>
  <si>
    <t xml:space="preserve">OD5135 </t>
  </si>
  <si>
    <t xml:space="preserve"> Railway Track Construction in Australia</t>
  </si>
  <si>
    <t xml:space="preserve">OD5149 </t>
  </si>
  <si>
    <t xml:space="preserve"> Skip Bin Rental in Australia</t>
  </si>
  <si>
    <t xml:space="preserve">OD5165 </t>
  </si>
  <si>
    <t xml:space="preserve"> Water and Waste Services Infrastructure Construction in Australia</t>
  </si>
  <si>
    <t xml:space="preserve">OD5174 </t>
  </si>
  <si>
    <t xml:space="preserve"> Intermodal Container Leasing in Australia</t>
  </si>
  <si>
    <t xml:space="preserve">OD5184 </t>
  </si>
  <si>
    <t xml:space="preserve"> Wind Farm Construction in Australia</t>
  </si>
  <si>
    <t>Clean Energy Regulator</t>
  </si>
  <si>
    <t>Australian Energy Market Operator</t>
  </si>
  <si>
    <t xml:space="preserve">OD5199 </t>
  </si>
  <si>
    <t xml:space="preserve"> Window Coverings Manufacturing in Australia</t>
  </si>
  <si>
    <t xml:space="preserve">OD5330 </t>
  </si>
  <si>
    <t xml:space="preserve"> Infrastructure Maintenance Services in Australia</t>
  </si>
  <si>
    <t xml:space="preserve">OD5424 </t>
  </si>
  <si>
    <t xml:space="preserve"> Fire Protection Services in Australia</t>
  </si>
  <si>
    <t xml:space="preserve">OD5467 </t>
  </si>
  <si>
    <t xml:space="preserve"> Home Appliance Rental in Australia</t>
  </si>
  <si>
    <t xml:space="preserve">OD5507 </t>
  </si>
  <si>
    <t xml:space="preserve"> Pipeline Construction in Australia</t>
  </si>
  <si>
    <t xml:space="preserve">OD5508 </t>
  </si>
  <si>
    <t xml:space="preserve"> Telecommunications Infrastructure Construction in Australia</t>
  </si>
  <si>
    <t xml:space="preserve">OD5509 </t>
  </si>
  <si>
    <t xml:space="preserve"> Electricity Infrastructure Construction in Australia</t>
  </si>
  <si>
    <t xml:space="preserve">OD5522 </t>
  </si>
  <si>
    <t xml:space="preserve"> Tradesman and Handyman Franchises in Australia</t>
  </si>
  <si>
    <t xml:space="preserve">OD5523 </t>
  </si>
  <si>
    <t xml:space="preserve"> Port Construction in Australia</t>
  </si>
  <si>
    <t xml:space="preserve">OD5524 </t>
  </si>
  <si>
    <t xml:space="preserve"> Road Maintenance in Australia</t>
  </si>
  <si>
    <t xml:space="preserve">OD5525 </t>
  </si>
  <si>
    <t xml:space="preserve"> Rail Maintenance in Australia</t>
  </si>
  <si>
    <t xml:space="preserve">C1171 </t>
  </si>
  <si>
    <t xml:space="preserve"> Bread Production in Australia</t>
  </si>
  <si>
    <t xml:space="preserve">C1172 </t>
  </si>
  <si>
    <t xml:space="preserve"> Cake and Pastry Manufacturing in Australia</t>
  </si>
  <si>
    <t xml:space="preserve">C1173 </t>
  </si>
  <si>
    <t xml:space="preserve"> Biscuit Manufacturing in Australia</t>
  </si>
  <si>
    <t xml:space="preserve">C1174 </t>
  </si>
  <si>
    <t xml:space="preserve"> Bakery Product Manufacturing in Australia</t>
  </si>
  <si>
    <t xml:space="preserve">C1709 </t>
  </si>
  <si>
    <t xml:space="preserve"> Lubricants and Other Petroleum Product Manufacturing in Australia</t>
  </si>
  <si>
    <t xml:space="preserve">C1811 </t>
  </si>
  <si>
    <t xml:space="preserve"> Industrial Gas Manufacturing in Australia</t>
  </si>
  <si>
    <t xml:space="preserve">C1812 </t>
  </si>
  <si>
    <t xml:space="preserve"> Basic Organic Chemical Manufacturing in Australia</t>
  </si>
  <si>
    <t xml:space="preserve">C1813 </t>
  </si>
  <si>
    <t xml:space="preserve"> Basic Inorganic Chemical Manufacturing in Australia</t>
  </si>
  <si>
    <t xml:space="preserve">C1821 </t>
  </si>
  <si>
    <t xml:space="preserve"> Synthetic Resin and Synthetic Rubber Manufacturing in Australia</t>
  </si>
  <si>
    <t xml:space="preserve">C1831 </t>
  </si>
  <si>
    <t xml:space="preserve"> Fertiliser Manufacturing in Australia</t>
  </si>
  <si>
    <t>UN Comtrade</t>
  </si>
  <si>
    <t xml:space="preserve">C1832 </t>
  </si>
  <si>
    <t xml:space="preserve"> Pesticide Manufacturing in Australia</t>
  </si>
  <si>
    <t xml:space="preserve">C1841 </t>
  </si>
  <si>
    <t xml:space="preserve"> Pharmaceutical Product Manufacturing in Australia</t>
  </si>
  <si>
    <t xml:space="preserve">C1842 </t>
  </si>
  <si>
    <t xml:space="preserve"> Veterinary Pharmaceutical Manufacturing in Australia</t>
  </si>
  <si>
    <t xml:space="preserve">C1851 </t>
  </si>
  <si>
    <t xml:space="preserve"> Soap and Cleaning Compound Manufacturing in Australia</t>
  </si>
  <si>
    <t xml:space="preserve">C1852 </t>
  </si>
  <si>
    <t xml:space="preserve"> Cosmetics, Perfume and Toiletries Manufacturing in Australia</t>
  </si>
  <si>
    <t xml:space="preserve">C1892 </t>
  </si>
  <si>
    <t xml:space="preserve"> Explosives Manufacturing in Australia</t>
  </si>
  <si>
    <t xml:space="preserve">C1915 </t>
  </si>
  <si>
    <t xml:space="preserve"> Adhesive Manufacturing in Australia</t>
  </si>
  <si>
    <t xml:space="preserve">C1916 </t>
  </si>
  <si>
    <t xml:space="preserve"> Paint and Coatings Manufacturing in Australia</t>
  </si>
  <si>
    <t xml:space="preserve">F3323 </t>
  </si>
  <si>
    <t xml:space="preserve"> Industrial and Agricultural Chemical Product Wholesaling in Australia</t>
  </si>
  <si>
    <t xml:space="preserve">F3721 </t>
  </si>
  <si>
    <t xml:space="preserve"> Pharmaceuticals Wholesaling in Australia</t>
  </si>
  <si>
    <t xml:space="preserve">F3722 </t>
  </si>
  <si>
    <t xml:space="preserve"> Cosmetics and Toiletry Wholesaling in Australia</t>
  </si>
  <si>
    <t xml:space="preserve">G4271a </t>
  </si>
  <si>
    <t xml:space="preserve"> Pharmacies in Australia</t>
  </si>
  <si>
    <t xml:space="preserve">G4271b </t>
  </si>
  <si>
    <t xml:space="preserve"> Cosmetic and Toiletry Retailing in Australia</t>
  </si>
  <si>
    <t xml:space="preserve">OD4016 </t>
  </si>
  <si>
    <t xml:space="preserve"> Frozen Pizza Production in Australia</t>
  </si>
  <si>
    <t xml:space="preserve">OD4088 </t>
  </si>
  <si>
    <t xml:space="preserve"> Online Pharmaceutical Sales in Australia</t>
  </si>
  <si>
    <t xml:space="preserve">OD4089 </t>
  </si>
  <si>
    <t xml:space="preserve"> Online Eyeglasses and Contact Lens Sales in Australia</t>
  </si>
  <si>
    <t xml:space="preserve">OD4091 </t>
  </si>
  <si>
    <t xml:space="preserve"> Online Vitamin and Supplement Sales in Australia</t>
  </si>
  <si>
    <t xml:space="preserve">OD4092 </t>
  </si>
  <si>
    <t xml:space="preserve"> Online Medical Supplies Sales in Australia</t>
  </si>
  <si>
    <t xml:space="preserve">OD4159 </t>
  </si>
  <si>
    <t xml:space="preserve"> Mobility Equipment Stores in Australia</t>
  </si>
  <si>
    <t xml:space="preserve">OD5214 </t>
  </si>
  <si>
    <t xml:space="preserve"> Carbon Dioxide Production in Australia</t>
  </si>
  <si>
    <t xml:space="preserve">OD5247 </t>
  </si>
  <si>
    <t xml:space="preserve"> OTC Pain Medication Manufacturing in Australia</t>
  </si>
  <si>
    <t xml:space="preserve">OD5364 </t>
  </si>
  <si>
    <t xml:space="preserve"> Vitamin and Supplement Stores in Australia</t>
  </si>
  <si>
    <t xml:space="preserve">OD5413 </t>
  </si>
  <si>
    <t xml:space="preserve"> Sunscreen and Other Skincare Product Manufacturing in Australia</t>
  </si>
  <si>
    <t xml:space="preserve">OD5417 </t>
  </si>
  <si>
    <t xml:space="preserve"> Vitamin and Supplement Manufacturing in Australia</t>
  </si>
  <si>
    <t xml:space="preserve">OD5475 </t>
  </si>
  <si>
    <t xml:space="preserve"> Organic Cosmetics and Toiletries Distributors in Australia</t>
  </si>
  <si>
    <t xml:space="preserve">OD5481 </t>
  </si>
  <si>
    <t xml:space="preserve"> Decorative and Specialty Paint Manufacturing in Australia</t>
  </si>
  <si>
    <t xml:space="preserve">OD5534 </t>
  </si>
  <si>
    <t xml:space="preserve"> Retirement Villages in Australia</t>
  </si>
  <si>
    <t xml:space="preserve">Q8521 </t>
  </si>
  <si>
    <t xml:space="preserve"> Pathology Services in Australia</t>
  </si>
  <si>
    <t>Department of Health, Disability and Ageing</t>
  </si>
  <si>
    <t xml:space="preserve">Q8522 </t>
  </si>
  <si>
    <t xml:space="preserve"> Diagnostic Imaging Services in Australia</t>
  </si>
  <si>
    <t xml:space="preserve">Q8531 </t>
  </si>
  <si>
    <t xml:space="preserve"> Dental Services in Australia</t>
  </si>
  <si>
    <t xml:space="preserve">Q8532 </t>
  </si>
  <si>
    <t xml:space="preserve"> Optometry and Optical Dispensing in Australia</t>
  </si>
  <si>
    <t xml:space="preserve">Q8533 </t>
  </si>
  <si>
    <t xml:space="preserve"> Physiotherapy Services in Australia</t>
  </si>
  <si>
    <t xml:space="preserve">Q8534 </t>
  </si>
  <si>
    <t xml:space="preserve"> Chiropractic and Osteopathic Services in Australia</t>
  </si>
  <si>
    <t xml:space="preserve">Q8539 </t>
  </si>
  <si>
    <t xml:space="preserve"> Other Health Services in Australia</t>
  </si>
  <si>
    <t xml:space="preserve">Q8601 </t>
  </si>
  <si>
    <t xml:space="preserve"> Aged Care Residential Services in Australia</t>
  </si>
  <si>
    <t xml:space="preserve">Q8609 </t>
  </si>
  <si>
    <t xml:space="preserve"> Crisis and Care Accommodation in Australia</t>
  </si>
  <si>
    <t xml:space="preserve">Q8700 </t>
  </si>
  <si>
    <t xml:space="preserve"> Community Services in Australia</t>
  </si>
  <si>
    <t xml:space="preserve">Q8710 </t>
  </si>
  <si>
    <t xml:space="preserve"> Child Care Services in Australia</t>
  </si>
  <si>
    <t>Department of Education, Skills and Employment</t>
  </si>
  <si>
    <t xml:space="preserve">Q8790 </t>
  </si>
  <si>
    <t xml:space="preserve"> Personal Welfare Services in Australia</t>
  </si>
  <si>
    <t xml:space="preserve">X0001 </t>
  </si>
  <si>
    <t xml:space="preserve"> Biotechnology in Australia</t>
  </si>
  <si>
    <t xml:space="preserve">X0015 </t>
  </si>
  <si>
    <t xml:space="preserve"> Alternative Health Therapies in Australia</t>
  </si>
  <si>
    <t xml:space="preserve">C2021 </t>
  </si>
  <si>
    <t xml:space="preserve"> Clay Brick Manufacturing in Australia</t>
  </si>
  <si>
    <t xml:space="preserve">C2029 </t>
  </si>
  <si>
    <t xml:space="preserve"> Ceramic Product Manufacturing in Australia</t>
  </si>
  <si>
    <t xml:space="preserve">C2090 </t>
  </si>
  <si>
    <t xml:space="preserve"> Glass Wool, Stone and Non-Metallic Mineral Product Manufacturing in Australia</t>
  </si>
  <si>
    <t xml:space="preserve">C2411 </t>
  </si>
  <si>
    <t xml:space="preserve"> Photographic and Optical Goods Manufacturing in Australia</t>
  </si>
  <si>
    <t xml:space="preserve">C2412 </t>
  </si>
  <si>
    <t xml:space="preserve"> Medical and Surgical Equipment Manufacturing in Australia</t>
  </si>
  <si>
    <t xml:space="preserve">C2419 </t>
  </si>
  <si>
    <t xml:space="preserve"> Measurement and Other Scientific Equipment Manufacturing in Australia</t>
  </si>
  <si>
    <t xml:space="preserve">C2592 </t>
  </si>
  <si>
    <t xml:space="preserve"> Toy and Sporting Goods Manufacturing in Australia</t>
  </si>
  <si>
    <t xml:space="preserve">F3734 </t>
  </si>
  <si>
    <t xml:space="preserve"> Toy and Sporting Goods Wholesaling in Australia</t>
  </si>
  <si>
    <t xml:space="preserve">F3735 </t>
  </si>
  <si>
    <t xml:space="preserve"> Book and Magazine Wholesaling in Australia</t>
  </si>
  <si>
    <t xml:space="preserve">G4211 </t>
  </si>
  <si>
    <t xml:space="preserve"> Furniture Retailing in Australia</t>
  </si>
  <si>
    <t xml:space="preserve">G4212 </t>
  </si>
  <si>
    <t xml:space="preserve"> Floor Coverings Retailing in Australia</t>
  </si>
  <si>
    <t xml:space="preserve">G4213 </t>
  </si>
  <si>
    <t xml:space="preserve"> Houseware Retailing in Australia</t>
  </si>
  <si>
    <t xml:space="preserve">G4214 </t>
  </si>
  <si>
    <t xml:space="preserve"> Manchester Retailing in Australia</t>
  </si>
  <si>
    <t xml:space="preserve">G4221b </t>
  </si>
  <si>
    <t xml:space="preserve"> Photographic Equipment Retailing in Australia</t>
  </si>
  <si>
    <t xml:space="preserve">G4222 </t>
  </si>
  <si>
    <t xml:space="preserve"> Computer and Software Retailing in Australia</t>
  </si>
  <si>
    <t xml:space="preserve">G4241 </t>
  </si>
  <si>
    <t xml:space="preserve"> Sport and Camping Equipment Retailing in Australia</t>
  </si>
  <si>
    <t xml:space="preserve">G4243 </t>
  </si>
  <si>
    <t xml:space="preserve"> Toy and Game Retailing in Australia</t>
  </si>
  <si>
    <t xml:space="preserve">G4244 </t>
  </si>
  <si>
    <t xml:space="preserve"> Newsagents and Book Retailers in Australia</t>
  </si>
  <si>
    <t xml:space="preserve">G4245 </t>
  </si>
  <si>
    <t xml:space="preserve"> Marine Equipment Retailing in Australia</t>
  </si>
  <si>
    <t xml:space="preserve">G4259 </t>
  </si>
  <si>
    <t xml:space="preserve"> Personal Accessory Retailing in Australia</t>
  </si>
  <si>
    <t xml:space="preserve">G4272 </t>
  </si>
  <si>
    <t xml:space="preserve"> Stationery Goods Retailing in Australia</t>
  </si>
  <si>
    <t xml:space="preserve">G4273 </t>
  </si>
  <si>
    <t xml:space="preserve"> Antique and Used Goods Retailing in Australia</t>
  </si>
  <si>
    <t xml:space="preserve">G4274 </t>
  </si>
  <si>
    <t xml:space="preserve"> Flower Retailing in Australia</t>
  </si>
  <si>
    <t xml:space="preserve">OD4001 </t>
  </si>
  <si>
    <t xml:space="preserve"> Lingerie Stores in Australia</t>
  </si>
  <si>
    <t xml:space="preserve">OD4032 </t>
  </si>
  <si>
    <t xml:space="preserve"> Hiking and Outdoor Equipment Stores in Australia</t>
  </si>
  <si>
    <t xml:space="preserve">OD4034 </t>
  </si>
  <si>
    <t xml:space="preserve"> Swimming Pool and Spa Equipment Stores in Australia</t>
  </si>
  <si>
    <t xml:space="preserve">OD4090 </t>
  </si>
  <si>
    <t xml:space="preserve"> Online Perfume and Cosmetic Sales in Australia</t>
  </si>
  <si>
    <t xml:space="preserve">OD4095 </t>
  </si>
  <si>
    <t xml:space="preserve"> Online Handbag and Luggage Sales in Australia</t>
  </si>
  <si>
    <t xml:space="preserve">OD4097 </t>
  </si>
  <si>
    <t xml:space="preserve"> Online Book Sales in Australia</t>
  </si>
  <si>
    <t xml:space="preserve">OD4169 </t>
  </si>
  <si>
    <t xml:space="preserve"> Online Toy Sales in Australia</t>
  </si>
  <si>
    <t xml:space="preserve">OD4173 </t>
  </si>
  <si>
    <t xml:space="preserve"> Online Flower Shops in Australia</t>
  </si>
  <si>
    <t xml:space="preserve">OD4174 </t>
  </si>
  <si>
    <t xml:space="preserve"> Online Home Furnishing Sales in Australia</t>
  </si>
  <si>
    <t xml:space="preserve">OD4176 </t>
  </si>
  <si>
    <t xml:space="preserve"> Online Household Furniture Sales in Australia</t>
  </si>
  <si>
    <t xml:space="preserve">OD4179 </t>
  </si>
  <si>
    <t xml:space="preserve"> Online Men's Clothing Sales in Australia</t>
  </si>
  <si>
    <t xml:space="preserve">OD4185 </t>
  </si>
  <si>
    <t xml:space="preserve"> Online Sporting and Physical Recreation Goods Sales in Australia</t>
  </si>
  <si>
    <t xml:space="preserve">OD5055 </t>
  </si>
  <si>
    <t xml:space="preserve"> Art Supply Stores in Australia</t>
  </si>
  <si>
    <t xml:space="preserve">OD5077 </t>
  </si>
  <si>
    <t xml:space="preserve"> Discount Department Stores in Australia</t>
  </si>
  <si>
    <t xml:space="preserve">OD5124 </t>
  </si>
  <si>
    <t xml:space="preserve"> Pawn Shops in Australia</t>
  </si>
  <si>
    <t xml:space="preserve">OD5153 </t>
  </si>
  <si>
    <t xml:space="preserve"> Sunglasses Stores in Australia</t>
  </si>
  <si>
    <t xml:space="preserve">OD5241 </t>
  </si>
  <si>
    <t xml:space="preserve"> Online Small Electrical Appliance Sales in Australia</t>
  </si>
  <si>
    <t xml:space="preserve">OD5359 </t>
  </si>
  <si>
    <t xml:space="preserve"> Online Corporate and Promotional Giftware Sales in Australia</t>
  </si>
  <si>
    <t xml:space="preserve">OD5362 </t>
  </si>
  <si>
    <t xml:space="preserve"> Office Supplies Dealers in Australia</t>
  </si>
  <si>
    <t xml:space="preserve">OD5384 </t>
  </si>
  <si>
    <t xml:space="preserve"> Dating Services in Australia</t>
  </si>
  <si>
    <t xml:space="preserve">OD5464 </t>
  </si>
  <si>
    <t xml:space="preserve"> Direct Selling Companies in Australia</t>
  </si>
  <si>
    <t xml:space="preserve">OD5466 </t>
  </si>
  <si>
    <t xml:space="preserve"> Discount Variety Stores in Australia</t>
  </si>
  <si>
    <t xml:space="preserve">OD5468 </t>
  </si>
  <si>
    <t xml:space="preserve"> Formal Menswear Retailing in Australia</t>
  </si>
  <si>
    <t xml:space="preserve">OD5469 </t>
  </si>
  <si>
    <t xml:space="preserve"> Whitegoods Wholesaling in Australia</t>
  </si>
  <si>
    <t xml:space="preserve">OD5488 </t>
  </si>
  <si>
    <t xml:space="preserve"> Mattress and Bedroom Furniture Retailing in Australia</t>
  </si>
  <si>
    <t xml:space="preserve">OD5495 </t>
  </si>
  <si>
    <t xml:space="preserve"> Newsagencies in Australia</t>
  </si>
  <si>
    <t xml:space="preserve">OD5496 </t>
  </si>
  <si>
    <t xml:space="preserve"> Book Stores in Australia</t>
  </si>
  <si>
    <t xml:space="preserve">OD5530 </t>
  </si>
  <si>
    <t xml:space="preserve"> Online Office and School Supply Sales in Australia</t>
  </si>
  <si>
    <t xml:space="preserve">S9491 </t>
  </si>
  <si>
    <t xml:space="preserve"> Clothing and Footwear Repair in Australia</t>
  </si>
  <si>
    <t xml:space="preserve">X0002 </t>
  </si>
  <si>
    <t xml:space="preserve"> Franchising in Australia</t>
  </si>
  <si>
    <t xml:space="preserve">X0004 </t>
  </si>
  <si>
    <t xml:space="preserve"> Online Shopping in Australia</t>
  </si>
  <si>
    <t xml:space="preserve">C1111 </t>
  </si>
  <si>
    <t xml:space="preserve"> Meat Processing in Australia</t>
  </si>
  <si>
    <t xml:space="preserve">C1112 </t>
  </si>
  <si>
    <t xml:space="preserve"> Poultry Processing in Australia</t>
  </si>
  <si>
    <t xml:space="preserve">C1113 </t>
  </si>
  <si>
    <t xml:space="preserve"> Cured Meat and Smallgoods Manufacturing in Australia</t>
  </si>
  <si>
    <t xml:space="preserve">C1120 </t>
  </si>
  <si>
    <t xml:space="preserve"> Seafood Processing in Australia</t>
  </si>
  <si>
    <t xml:space="preserve">C1150 </t>
  </si>
  <si>
    <t xml:space="preserve"> Cooking Oil and Margarine Manufacturing in Australia</t>
  </si>
  <si>
    <t xml:space="preserve">C1161 </t>
  </si>
  <si>
    <t xml:space="preserve"> Flour and Grain Mill Product Manufacturing in Australia</t>
  </si>
  <si>
    <t xml:space="preserve">C1162 </t>
  </si>
  <si>
    <t xml:space="preserve"> Cereal, Pasta and Baking Mix Manufacturing in Australia</t>
  </si>
  <si>
    <t xml:space="preserve">C1192 </t>
  </si>
  <si>
    <t xml:space="preserve"> Prepared Animal and Bird Feed Manufacturing in Australia</t>
  </si>
  <si>
    <t xml:space="preserve">C1199 </t>
  </si>
  <si>
    <t xml:space="preserve"> Tea, Coffee and Other Food Manufacturing in Australia</t>
  </si>
  <si>
    <t xml:space="preserve">C1320 </t>
  </si>
  <si>
    <t xml:space="preserve"> Leather and Leather Substitute Product Manufacturing in Australia</t>
  </si>
  <si>
    <t xml:space="preserve">K6310 </t>
  </si>
  <si>
    <t xml:space="preserve"> Life Insurance in Australia</t>
  </si>
  <si>
    <t>Australian Prudential Regulation Authority</t>
  </si>
  <si>
    <t xml:space="preserve">K6321 </t>
  </si>
  <si>
    <t xml:space="preserve"> Health Insurance in Australia</t>
  </si>
  <si>
    <t xml:space="preserve">K6322 </t>
  </si>
  <si>
    <t xml:space="preserve"> General Insurance in Australia</t>
  </si>
  <si>
    <t xml:space="preserve">K6420 </t>
  </si>
  <si>
    <t xml:space="preserve"> Insurance Brokerage in Australia</t>
  </si>
  <si>
    <t xml:space="preserve">OD4122 </t>
  </si>
  <si>
    <t xml:space="preserve"> Car Insurance in Australia</t>
  </si>
  <si>
    <t xml:space="preserve">OD4138 </t>
  </si>
  <si>
    <t xml:space="preserve"> Employers' Liability Insurance in Australia</t>
  </si>
  <si>
    <t xml:space="preserve">OD4153 </t>
  </si>
  <si>
    <t xml:space="preserve"> Home and Contents Insurance in Australia</t>
  </si>
  <si>
    <t xml:space="preserve">OD4160 </t>
  </si>
  <si>
    <t xml:space="preserve"> Motorcycle Insurance in Australia</t>
  </si>
  <si>
    <t xml:space="preserve">OD4216 </t>
  </si>
  <si>
    <t xml:space="preserve"> Travel Insurance in Australia</t>
  </si>
  <si>
    <t xml:space="preserve">OD5202 </t>
  </si>
  <si>
    <t xml:space="preserve"> Business Liquidation Services in Australia</t>
  </si>
  <si>
    <t>Australian Securities &amp; Investments Commission</t>
  </si>
  <si>
    <t xml:space="preserve">OD5516 </t>
  </si>
  <si>
    <t xml:space="preserve"> Commercial Motor Vehicle Insurance in Australia</t>
  </si>
  <si>
    <t xml:space="preserve">C1211a </t>
  </si>
  <si>
    <t xml:space="preserve"> Soft Drink Manufacturing in Australia</t>
  </si>
  <si>
    <t>Australian Beverages Council Limited</t>
  </si>
  <si>
    <t xml:space="preserve">C1211b </t>
  </si>
  <si>
    <t xml:space="preserve"> Bottled Water Manufacturing in Australia</t>
  </si>
  <si>
    <t xml:space="preserve">C1211c </t>
  </si>
  <si>
    <t xml:space="preserve"> Fruit Juice Drink Manufacturing in Australia</t>
  </si>
  <si>
    <t xml:space="preserve">C1212 </t>
  </si>
  <si>
    <t xml:space="preserve"> Beer Manufacturing in Australia</t>
  </si>
  <si>
    <t xml:space="preserve">C1213 </t>
  </si>
  <si>
    <t xml:space="preserve"> Spirit Manufacturing in Australia</t>
  </si>
  <si>
    <t>Budget</t>
  </si>
  <si>
    <t xml:space="preserve">C1214 </t>
  </si>
  <si>
    <t xml:space="preserve"> Wine Production in Australia</t>
  </si>
  <si>
    <t>Wine Australia</t>
  </si>
  <si>
    <t xml:space="preserve">C1310 </t>
  </si>
  <si>
    <t xml:space="preserve"> Synthetic and Natural Textile Manufacturing in Australia</t>
  </si>
  <si>
    <t xml:space="preserve">H4511a </t>
  </si>
  <si>
    <t xml:space="preserve"> Restaurants in Australia</t>
  </si>
  <si>
    <t xml:space="preserve">H4511b </t>
  </si>
  <si>
    <t xml:space="preserve"> Cafes and Coffee Shops in Australia</t>
  </si>
  <si>
    <t xml:space="preserve">H4512 </t>
  </si>
  <si>
    <t xml:space="preserve"> Fast Food and Takeaway Food Services in Australia</t>
  </si>
  <si>
    <t xml:space="preserve">H4513 </t>
  </si>
  <si>
    <t xml:space="preserve"> Catering Services in Australia</t>
  </si>
  <si>
    <t xml:space="preserve">OD4025 </t>
  </si>
  <si>
    <t xml:space="preserve"> Pizza Restaurants and Takeaway in Australia</t>
  </si>
  <si>
    <t xml:space="preserve">OD5381 </t>
  </si>
  <si>
    <t xml:space="preserve"> Coffee Shops in Australia</t>
  </si>
  <si>
    <t xml:space="preserve">OD5411 </t>
  </si>
  <si>
    <t xml:space="preserve"> Specialty Chocolate Stores in Australia</t>
  </si>
  <si>
    <t xml:space="preserve">OD5477 </t>
  </si>
  <si>
    <t xml:space="preserve"> Coffee Bean Distributors in Australia</t>
  </si>
  <si>
    <t xml:space="preserve">OD5489 </t>
  </si>
  <si>
    <t xml:space="preserve"> Chain Restaurants in Australia</t>
  </si>
  <si>
    <t xml:space="preserve">OD5497 </t>
  </si>
  <si>
    <t xml:space="preserve"> Sandwich Shops in Australia</t>
  </si>
  <si>
    <t xml:space="preserve">OD5498 </t>
  </si>
  <si>
    <t xml:space="preserve"> Fast Food Burger Shops in Australia</t>
  </si>
  <si>
    <t xml:space="preserve">OD5499 </t>
  </si>
  <si>
    <t xml:space="preserve"> Fish and Chip Shops in Australia</t>
  </si>
  <si>
    <t xml:space="preserve">OD5500 </t>
  </si>
  <si>
    <t xml:space="preserve"> Takeaway Chicken Shops in Australia</t>
  </si>
  <si>
    <t xml:space="preserve">OD5503 </t>
  </si>
  <si>
    <t xml:space="preserve"> Event Catering Services in Australia</t>
  </si>
  <si>
    <t xml:space="preserve">OD5504 </t>
  </si>
  <si>
    <t xml:space="preserve"> Corporate Catering Services in Australia</t>
  </si>
  <si>
    <t xml:space="preserve">C1331 </t>
  </si>
  <si>
    <t xml:space="preserve"> Carpet and Textile Floor Covering Manufacturing in Australia</t>
  </si>
  <si>
    <t xml:space="preserve">C1332 </t>
  </si>
  <si>
    <t xml:space="preserve"> Rope, Cordage and Twine Manufacturing in Australia</t>
  </si>
  <si>
    <t xml:space="preserve">C1333 </t>
  </si>
  <si>
    <t xml:space="preserve"> Cut and Sewn Textile Product Manufacturing in Australia</t>
  </si>
  <si>
    <t xml:space="preserve">C1340 </t>
  </si>
  <si>
    <t xml:space="preserve"> Knitted Product Manufacturing in Australia</t>
  </si>
  <si>
    <t xml:space="preserve">C1510 </t>
  </si>
  <si>
    <t xml:space="preserve"> Pulp, Paper and Paperboard Manufacturing in Australia</t>
  </si>
  <si>
    <t xml:space="preserve">C1521a </t>
  </si>
  <si>
    <t xml:space="preserve"> Paperboard Container Manufacturing in Australia</t>
  </si>
  <si>
    <t xml:space="preserve">C1521b </t>
  </si>
  <si>
    <t xml:space="preserve"> Corrugated Paperboard Container Manufacturing in Australia</t>
  </si>
  <si>
    <t xml:space="preserve">L6611 </t>
  </si>
  <si>
    <t xml:space="preserve"> Passenger Car Rental and Hiring in Australia</t>
  </si>
  <si>
    <t>Federal Chamber of Automotive Industries</t>
  </si>
  <si>
    <t xml:space="preserve">L6619 </t>
  </si>
  <si>
    <t xml:space="preserve"> Transport Equipment and Large Vehicle Rental in Australia</t>
  </si>
  <si>
    <t xml:space="preserve">M6910 </t>
  </si>
  <si>
    <t xml:space="preserve"> Scientific Research Services in Australia</t>
  </si>
  <si>
    <t xml:space="preserve">M6922 </t>
  </si>
  <si>
    <t xml:space="preserve"> Surveying and Mapping Services in Australia</t>
  </si>
  <si>
    <t xml:space="preserve">M6925 </t>
  </si>
  <si>
    <t xml:space="preserve"> Environmental Science Services in Australia</t>
  </si>
  <si>
    <t xml:space="preserve">M6970 </t>
  </si>
  <si>
    <t xml:space="preserve"> Veterinary Services in Australia</t>
  </si>
  <si>
    <t xml:space="preserve">M7000 </t>
  </si>
  <si>
    <t xml:space="preserve"> Computer System Design Services in Australia</t>
  </si>
  <si>
    <t xml:space="preserve">OD4033 </t>
  </si>
  <si>
    <t xml:space="preserve"> Party Supply Rental in Australia</t>
  </si>
  <si>
    <t xml:space="preserve">OD4140 </t>
  </si>
  <si>
    <t xml:space="preserve"> Eye Surgery Clinics in Australia</t>
  </si>
  <si>
    <t xml:space="preserve">OD4195 </t>
  </si>
  <si>
    <t xml:space="preserve"> Personal Trainers in Australia</t>
  </si>
  <si>
    <t xml:space="preserve">OD4198 </t>
  </si>
  <si>
    <t xml:space="preserve"> Pilates and Yoga Studios in Australia</t>
  </si>
  <si>
    <t xml:space="preserve">OD4199 </t>
  </si>
  <si>
    <t xml:space="preserve"> Plastic Surgeons in Australia</t>
  </si>
  <si>
    <t xml:space="preserve">OD4218 </t>
  </si>
  <si>
    <t xml:space="preserve"> Veterinary Laboratory Testing Services in Australia</t>
  </si>
  <si>
    <t xml:space="preserve">OD5063 </t>
  </si>
  <si>
    <t xml:space="preserve"> Car Sharing Providers in Australia</t>
  </si>
  <si>
    <t xml:space="preserve">OD5064 </t>
  </si>
  <si>
    <t xml:space="preserve"> Motorhome, Campervan and Caravan Rental in Australia</t>
  </si>
  <si>
    <t xml:space="preserve">OD5091 </t>
  </si>
  <si>
    <t xml:space="preserve"> Fertility Clinics in Australia</t>
  </si>
  <si>
    <t xml:space="preserve">OD5092 </t>
  </si>
  <si>
    <t xml:space="preserve"> Fleet Vehicle Leasing in Australia</t>
  </si>
  <si>
    <t xml:space="preserve">OD5111 </t>
  </si>
  <si>
    <t xml:space="preserve"> Materials Testing Services in Australia</t>
  </si>
  <si>
    <t xml:space="preserve">OD5315 </t>
  </si>
  <si>
    <t xml:space="preserve"> Women's Gyms in Australia</t>
  </si>
  <si>
    <t xml:space="preserve">OD5428 </t>
  </si>
  <si>
    <t xml:space="preserve"> Quantity Surveying Services in Australia</t>
  </si>
  <si>
    <t xml:space="preserve">OD5485 </t>
  </si>
  <si>
    <t xml:space="preserve"> Car Rental in Australia</t>
  </si>
  <si>
    <t xml:space="preserve">OD5550 </t>
  </si>
  <si>
    <t xml:space="preserve"> Telehealth in Australia</t>
  </si>
  <si>
    <t xml:space="preserve">OD5562 </t>
  </si>
  <si>
    <t xml:space="preserve"> Artificial Intelligence in Australia</t>
  </si>
  <si>
    <t xml:space="preserve">P8211 </t>
  </si>
  <si>
    <t xml:space="preserve"> Sports Instructors in Australia</t>
  </si>
  <si>
    <t xml:space="preserve">Q8400 </t>
  </si>
  <si>
    <t xml:space="preserve"> Health Services in Australia</t>
  </si>
  <si>
    <t xml:space="preserve">Q8401a </t>
  </si>
  <si>
    <t xml:space="preserve"> Public General Hospitals in Australia</t>
  </si>
  <si>
    <t xml:space="preserve">Q8401b </t>
  </si>
  <si>
    <t xml:space="preserve"> Private General Hospitals in Australia</t>
  </si>
  <si>
    <t xml:space="preserve">Q8402 </t>
  </si>
  <si>
    <t xml:space="preserve"> Psychiatric Hospitals in Australia</t>
  </si>
  <si>
    <t xml:space="preserve">Q8511 </t>
  </si>
  <si>
    <t xml:space="preserve"> General Practice Medical Services in Australia</t>
  </si>
  <si>
    <t xml:space="preserve">Q8512 </t>
  </si>
  <si>
    <t xml:space="preserve"> Specialist Medical Services in Australia</t>
  </si>
  <si>
    <t xml:space="preserve">Q8591 </t>
  </si>
  <si>
    <t xml:space="preserve"> Ambulance Services in Australia</t>
  </si>
  <si>
    <t xml:space="preserve">R9111 </t>
  </si>
  <si>
    <t xml:space="preserve"> Gyms and Fitness Centres in Australia</t>
  </si>
  <si>
    <t xml:space="preserve">S9520 </t>
  </si>
  <si>
    <t xml:space="preserve"> Funeral Directors, Crematoria and Cemeteries in Australia</t>
  </si>
  <si>
    <t xml:space="preserve">S9534 </t>
  </si>
  <si>
    <t xml:space="preserve"> Brothel Keeping and Sex Worker Services in Australia</t>
  </si>
  <si>
    <t xml:space="preserve">S9539 </t>
  </si>
  <si>
    <t xml:space="preserve"> Babysitting and Other Personal Services in Australia</t>
  </si>
  <si>
    <t xml:space="preserve">S9540 </t>
  </si>
  <si>
    <t xml:space="preserve"> Religious Services in Australia</t>
  </si>
  <si>
    <t xml:space="preserve">X0029 </t>
  </si>
  <si>
    <t xml:space="preserve"> National Disability Insurance Scheme Providers in Australia</t>
  </si>
  <si>
    <t xml:space="preserve">C1523 </t>
  </si>
  <si>
    <t xml:space="preserve"> Paper Stationery Manufacturing in Australia</t>
  </si>
  <si>
    <t xml:space="preserve">C1524 </t>
  </si>
  <si>
    <t xml:space="preserve"> Sanitary Paper Product Manufacturing in Australia</t>
  </si>
  <si>
    <t xml:space="preserve">C1528 </t>
  </si>
  <si>
    <t xml:space="preserve"> Paper Bag and Other Paper Product Manufacturing in Australia</t>
  </si>
  <si>
    <t xml:space="preserve">C1611 </t>
  </si>
  <si>
    <t xml:space="preserve"> Printing in Australia</t>
  </si>
  <si>
    <t xml:space="preserve">C1612 </t>
  </si>
  <si>
    <t xml:space="preserve"> Printing Support Services in Australia</t>
  </si>
  <si>
    <t xml:space="preserve">C1620 </t>
  </si>
  <si>
    <t xml:space="preserve"> Reproduction of Recorded Media in Australia</t>
  </si>
  <si>
    <t xml:space="preserve">C1911 </t>
  </si>
  <si>
    <t xml:space="preserve"> Plastic Bag and Film Manufacturing in Australia</t>
  </si>
  <si>
    <t xml:space="preserve">F3601 </t>
  </si>
  <si>
    <t xml:space="preserve"> General Line Grocery Wholesaling in Australia</t>
  </si>
  <si>
    <t xml:space="preserve">G4111 </t>
  </si>
  <si>
    <t xml:space="preserve"> Supermarkets and Grocery Stores in Australia</t>
  </si>
  <si>
    <t xml:space="preserve">G4112 </t>
  </si>
  <si>
    <t xml:space="preserve"> Convenience Stores in Australia</t>
  </si>
  <si>
    <t xml:space="preserve">J5420 </t>
  </si>
  <si>
    <t xml:space="preserve"> Software Publishing in Australia</t>
  </si>
  <si>
    <t xml:space="preserve">J5511 </t>
  </si>
  <si>
    <t xml:space="preserve"> Motion Picture and Video Production in Australia</t>
  </si>
  <si>
    <t>Screen Australia</t>
  </si>
  <si>
    <t xml:space="preserve">J5512 </t>
  </si>
  <si>
    <t xml:space="preserve"> Motion Picture and Video Distribution in Australia</t>
  </si>
  <si>
    <t xml:space="preserve">J5513 </t>
  </si>
  <si>
    <t xml:space="preserve"> Cinemas in Australia</t>
  </si>
  <si>
    <t xml:space="preserve">J5514 </t>
  </si>
  <si>
    <t xml:space="preserve"> Video Post-Production Services in Australia</t>
  </si>
  <si>
    <t xml:space="preserve">J5520 </t>
  </si>
  <si>
    <t xml:space="preserve"> Music Publishing and Sound Recording in Australia</t>
  </si>
  <si>
    <t xml:space="preserve">J5610 </t>
  </si>
  <si>
    <t xml:space="preserve"> Radio Broadcasting in Australia</t>
  </si>
  <si>
    <t xml:space="preserve">J5621 </t>
  </si>
  <si>
    <t xml:space="preserve"> Free-to-Air Television Broadcasting in Australia</t>
  </si>
  <si>
    <t xml:space="preserve">L6711 </t>
  </si>
  <si>
    <t xml:space="preserve"> Residential Property Operators in Australia</t>
  </si>
  <si>
    <t xml:space="preserve">L6712a </t>
  </si>
  <si>
    <t xml:space="preserve"> Office Property Operators in Australia</t>
  </si>
  <si>
    <t xml:space="preserve">L6712b </t>
  </si>
  <si>
    <t xml:space="preserve"> Retail Property Operators in Australia</t>
  </si>
  <si>
    <t xml:space="preserve">L6712c </t>
  </si>
  <si>
    <t xml:space="preserve"> Industrial and Other Property Operators in Australia</t>
  </si>
  <si>
    <t xml:space="preserve">L6720 </t>
  </si>
  <si>
    <t xml:space="preserve"> Real Estate Services in Australia</t>
  </si>
  <si>
    <t xml:space="preserve">OD4047 </t>
  </si>
  <si>
    <t xml:space="preserve"> Software Testing Services in Australia</t>
  </si>
  <si>
    <t xml:space="preserve">OD4050 </t>
  </si>
  <si>
    <t xml:space="preserve"> IT Security Consulting in Australia</t>
  </si>
  <si>
    <t xml:space="preserve">OD4060 </t>
  </si>
  <si>
    <t xml:space="preserve"> Student Housing Management in Australia</t>
  </si>
  <si>
    <t>Universities Australia</t>
  </si>
  <si>
    <t xml:space="preserve">OD4203 </t>
  </si>
  <si>
    <t xml:space="preserve"> Real Estate Agency Franchises in Australia</t>
  </si>
  <si>
    <t xml:space="preserve">OD5147 </t>
  </si>
  <si>
    <t xml:space="preserve"> Serviced Office Leasing in Australia</t>
  </si>
  <si>
    <t xml:space="preserve">OD5173 </t>
  </si>
  <si>
    <t xml:space="preserve"> Commercial Real Estate Agents in Australia</t>
  </si>
  <si>
    <t xml:space="preserve">OD5255 </t>
  </si>
  <si>
    <t xml:space="preserve"> Shopping Centre Operators in Australia</t>
  </si>
  <si>
    <t xml:space="preserve">OD5433 </t>
  </si>
  <si>
    <t xml:space="preserve"> Commercial Property Management in Australia</t>
  </si>
  <si>
    <t xml:space="preserve">OD5453 </t>
  </si>
  <si>
    <t xml:space="preserve"> Real Estate Valuation Services in Australia</t>
  </si>
  <si>
    <t xml:space="preserve">OD5463 </t>
  </si>
  <si>
    <t xml:space="preserve"> Software Suppliers in Australia</t>
  </si>
  <si>
    <t xml:space="preserve">OD5511 </t>
  </si>
  <si>
    <t xml:space="preserve"> Residential Property Leasing and Management in Australia</t>
  </si>
  <si>
    <t xml:space="preserve">OD5512 </t>
  </si>
  <si>
    <t xml:space="preserve"> Residential Real Estate Advertising in Australia</t>
  </si>
  <si>
    <t xml:space="preserve">OD5527 </t>
  </si>
  <si>
    <t xml:space="preserve"> Online Grocery Sales in Australia</t>
  </si>
  <si>
    <t xml:space="preserve">OD5528 </t>
  </si>
  <si>
    <t xml:space="preserve"> Facilities Management Services in Australia</t>
  </si>
  <si>
    <t xml:space="preserve">OD5546 </t>
  </si>
  <si>
    <t xml:space="preserve"> Pay Television and Internet Protocol Television Services in Australia</t>
  </si>
  <si>
    <t xml:space="preserve">OD5549 </t>
  </si>
  <si>
    <t xml:space="preserve"> Cybersecurity Software Services in Australia</t>
  </si>
  <si>
    <t xml:space="preserve">A0111 </t>
  </si>
  <si>
    <t xml:space="preserve"> Nursery Production in Australia</t>
  </si>
  <si>
    <t>Hort Innovation</t>
  </si>
  <si>
    <t xml:space="preserve">A0113 </t>
  </si>
  <si>
    <t xml:space="preserve"> Turf Growing in Australia</t>
  </si>
  <si>
    <t xml:space="preserve">A0116 </t>
  </si>
  <si>
    <t xml:space="preserve"> Floriculture Production in Australia</t>
  </si>
  <si>
    <t xml:space="preserve">A0122 </t>
  </si>
  <si>
    <t xml:space="preserve"> Under Cover Vegetable Growing in Australia</t>
  </si>
  <si>
    <t xml:space="preserve">A0123 </t>
  </si>
  <si>
    <t xml:space="preserve"> Outdoor Vegetable Growing in Australia</t>
  </si>
  <si>
    <t xml:space="preserve">A0171 </t>
  </si>
  <si>
    <t xml:space="preserve"> Poultry Meat Farming in Australia</t>
  </si>
  <si>
    <t xml:space="preserve">A0172 </t>
  </si>
  <si>
    <t xml:space="preserve"> Egg Farming in Australia</t>
  </si>
  <si>
    <t xml:space="preserve">A0191 </t>
  </si>
  <si>
    <t xml:space="preserve"> Horse Farming in Australia</t>
  </si>
  <si>
    <t xml:space="preserve">A0192 </t>
  </si>
  <si>
    <t xml:space="preserve"> Pig Farming in Australia</t>
  </si>
  <si>
    <t xml:space="preserve">A0193 </t>
  </si>
  <si>
    <t xml:space="preserve"> Beekeeping in Australia</t>
  </si>
  <si>
    <t xml:space="preserve">A0200 </t>
  </si>
  <si>
    <t xml:space="preserve"> Aquaculture in Australia</t>
  </si>
  <si>
    <t xml:space="preserve">A0300 </t>
  </si>
  <si>
    <t xml:space="preserve"> Forestry and Logging in Australia</t>
  </si>
  <si>
    <t xml:space="preserve">A0410 </t>
  </si>
  <si>
    <t xml:space="preserve"> Fishing in Australia</t>
  </si>
  <si>
    <t xml:space="preserve">A0510 </t>
  </si>
  <si>
    <t xml:space="preserve"> Forestry Support Services in Australia</t>
  </si>
  <si>
    <t xml:space="preserve">C1140 </t>
  </si>
  <si>
    <t xml:space="preserve"> Fruit and Vegetable Processing in Australia</t>
  </si>
  <si>
    <t xml:space="preserve">C1411 </t>
  </si>
  <si>
    <t xml:space="preserve"> Log Sawmilling in Australia</t>
  </si>
  <si>
    <t xml:space="preserve">C1412 </t>
  </si>
  <si>
    <t xml:space="preserve"> Wood Chipping in Australia</t>
  </si>
  <si>
    <t xml:space="preserve">C1413 </t>
  </si>
  <si>
    <t xml:space="preserve"> Timber Resawing and Dressing in Australia</t>
  </si>
  <si>
    <t xml:space="preserve">C1490 </t>
  </si>
  <si>
    <t xml:space="preserve"> Fabricated Wood Manufacturing in Australia</t>
  </si>
  <si>
    <t xml:space="preserve">C1492 </t>
  </si>
  <si>
    <t xml:space="preserve"> Wooden Structural Component Manufacturing in Australia</t>
  </si>
  <si>
    <t xml:space="preserve">C1499 </t>
  </si>
  <si>
    <t xml:space="preserve"> Pallets and Other Wood Product Manufacturing in Australia</t>
  </si>
  <si>
    <t xml:space="preserve">C1912a </t>
  </si>
  <si>
    <t xml:space="preserve"> Plastic Bottle Manufacturing in Australia</t>
  </si>
  <si>
    <t xml:space="preserve">C1912b </t>
  </si>
  <si>
    <t xml:space="preserve"> Plastic Pipe and Plastic Packaging Material Manufacturing in Australia</t>
  </si>
  <si>
    <t xml:space="preserve">C1913 </t>
  </si>
  <si>
    <t xml:space="preserve"> Plastic Foam Product Manufacturing in Australia</t>
  </si>
  <si>
    <t xml:space="preserve">C1919a </t>
  </si>
  <si>
    <t xml:space="preserve"> Plastic Flooring and Other Polymer Product Manufacturing in Australia</t>
  </si>
  <si>
    <t xml:space="preserve">C1919b </t>
  </si>
  <si>
    <t xml:space="preserve"> Fibreglass Product Manufacturing in Australia</t>
  </si>
  <si>
    <t xml:space="preserve">C1920 </t>
  </si>
  <si>
    <t xml:space="preserve"> Natural Rubber Product Manufacturing in Australia</t>
  </si>
  <si>
    <t xml:space="preserve">C2110 </t>
  </si>
  <si>
    <t xml:space="preserve"> Iron Smelting and Steel Manufacturing in Australia</t>
  </si>
  <si>
    <t xml:space="preserve">F3604 </t>
  </si>
  <si>
    <t xml:space="preserve"> Fish and Seafood Wholesaling in Australia</t>
  </si>
  <si>
    <t xml:space="preserve">OD4155 </t>
  </si>
  <si>
    <t xml:space="preserve"> Hydroponic Crop Farming in Australia</t>
  </si>
  <si>
    <t xml:space="preserve">OD5542 </t>
  </si>
  <si>
    <t xml:space="preserve"> Pulse Growing in Australia</t>
  </si>
  <si>
    <t xml:space="preserve">R9120 </t>
  </si>
  <si>
    <t xml:space="preserve"> Horse and Dog Racing in Australia</t>
  </si>
  <si>
    <t xml:space="preserve">R9201 </t>
  </si>
  <si>
    <t xml:space="preserve"> Casinos in Australia</t>
  </si>
  <si>
    <t xml:space="preserve">R9202 </t>
  </si>
  <si>
    <t xml:space="preserve"> Lotteries in Australia</t>
  </si>
  <si>
    <t xml:space="preserve">R9209 </t>
  </si>
  <si>
    <t xml:space="preserve"> Horse and Sports Betting in Australia</t>
  </si>
  <si>
    <t xml:space="preserve">S9421 </t>
  </si>
  <si>
    <t xml:space="preserve"> Domestic Appliance Repair and Maintenance in Australia</t>
  </si>
  <si>
    <t xml:space="preserve">S9422 </t>
  </si>
  <si>
    <t xml:space="preserve"> Computer and Electronic Equipment Repair in Australia</t>
  </si>
  <si>
    <t xml:space="preserve">S9429 </t>
  </si>
  <si>
    <t xml:space="preserve"> Heavy Machinery Repair and Maintenance in Australia</t>
  </si>
  <si>
    <t xml:space="preserve">C2121 </t>
  </si>
  <si>
    <t xml:space="preserve"> Iron and Steel Casting in Australia</t>
  </si>
  <si>
    <t xml:space="preserve">C2122 </t>
  </si>
  <si>
    <t xml:space="preserve"> Steel Pipe and Tube Manufacturing in Australia</t>
  </si>
  <si>
    <t xml:space="preserve">C2131 </t>
  </si>
  <si>
    <t xml:space="preserve"> Alumina Production in Australia</t>
  </si>
  <si>
    <t xml:space="preserve">C2132 </t>
  </si>
  <si>
    <t xml:space="preserve"> Aluminium Smelting in Australia</t>
  </si>
  <si>
    <t xml:space="preserve">C2133 </t>
  </si>
  <si>
    <t xml:space="preserve"> Copper, Silver, Lead and Zinc Smelting and Refining in Australia</t>
  </si>
  <si>
    <t xml:space="preserve">C2139 </t>
  </si>
  <si>
    <t xml:space="preserve"> Gold and Other Non-Ferrous Metal Processing in Australia</t>
  </si>
  <si>
    <t xml:space="preserve">C2141 </t>
  </si>
  <si>
    <t xml:space="preserve"> Non-Ferrous Metal Casting in Australia</t>
  </si>
  <si>
    <t xml:space="preserve">C2311 </t>
  </si>
  <si>
    <t xml:space="preserve"> Motor Vehicle Manufacturing in Australia</t>
  </si>
  <si>
    <t xml:space="preserve">C2312 </t>
  </si>
  <si>
    <t xml:space="preserve"> Motor Vehicle Body and Trailer Manufacturing in Australia</t>
  </si>
  <si>
    <t xml:space="preserve">F3501 </t>
  </si>
  <si>
    <t xml:space="preserve"> Motor Vehicle Wholesaling in Australia</t>
  </si>
  <si>
    <t xml:space="preserve">F3502 </t>
  </si>
  <si>
    <t xml:space="preserve"> Commercial Vehicle Wholesaling in Australia</t>
  </si>
  <si>
    <t xml:space="preserve">G3911 </t>
  </si>
  <si>
    <t xml:space="preserve"> Motor Vehicle Dealers in Australia</t>
  </si>
  <si>
    <t xml:space="preserve">G3912 </t>
  </si>
  <si>
    <t xml:space="preserve"> Motorcycle Dealers in Australia</t>
  </si>
  <si>
    <t xml:space="preserve">G3913 </t>
  </si>
  <si>
    <t xml:space="preserve"> Trailer and Caravan Dealers in Australia</t>
  </si>
  <si>
    <t xml:space="preserve">H4401 </t>
  </si>
  <si>
    <t xml:space="preserve"> Hotels and Resorts in Australia</t>
  </si>
  <si>
    <t>Australian Accommodation Monitor</t>
  </si>
  <si>
    <t xml:space="preserve">H4402 </t>
  </si>
  <si>
    <t xml:space="preserve"> Motels in Australia</t>
  </si>
  <si>
    <t xml:space="preserve">H4404 </t>
  </si>
  <si>
    <t xml:space="preserve"> Serviced Apartments in Australia</t>
  </si>
  <si>
    <t xml:space="preserve">H4409 </t>
  </si>
  <si>
    <t xml:space="preserve"> Caravan Parks, Holiday Houses and Other Accommodation in Australia</t>
  </si>
  <si>
    <t xml:space="preserve">H4520 </t>
  </si>
  <si>
    <t xml:space="preserve"> Pubs, Bars and Nightclubs in Australia</t>
  </si>
  <si>
    <t xml:space="preserve">H4530 </t>
  </si>
  <si>
    <t xml:space="preserve"> Social Clubs in Australia</t>
  </si>
  <si>
    <t xml:space="preserve">OD4031 </t>
  </si>
  <si>
    <t xml:space="preserve"> Truck Dealers in Australia</t>
  </si>
  <si>
    <t xml:space="preserve">OD4079 </t>
  </si>
  <si>
    <t xml:space="preserve"> Recreational Vehicle Manufacturing in Australia</t>
  </si>
  <si>
    <t xml:space="preserve">OD4104 </t>
  </si>
  <si>
    <t xml:space="preserve"> Online Event Ticket Sales in Australia</t>
  </si>
  <si>
    <t xml:space="preserve">OD4165 </t>
  </si>
  <si>
    <t xml:space="preserve"> Online Automotive Parts and Accessories Sales in Australia</t>
  </si>
  <si>
    <t xml:space="preserve">OD5096 </t>
  </si>
  <si>
    <t xml:space="preserve"> Freight Trailer Manufacturing in Australia</t>
  </si>
  <si>
    <t xml:space="preserve">OD5169 </t>
  </si>
  <si>
    <t xml:space="preserve"> Wine Bars in Australia</t>
  </si>
  <si>
    <t xml:space="preserve">OD5376 </t>
  </si>
  <si>
    <t xml:space="preserve"> Bed and Breakfast Accommodation in Australia</t>
  </si>
  <si>
    <t xml:space="preserve">OD5405 </t>
  </si>
  <si>
    <t xml:space="preserve"> Nightclubs in Australia</t>
  </si>
  <si>
    <t xml:space="preserve">OD5484 </t>
  </si>
  <si>
    <t xml:space="preserve"> Luxury Accommodation in Australia</t>
  </si>
  <si>
    <t xml:space="preserve">OD5492 </t>
  </si>
  <si>
    <t xml:space="preserve"> Bicycle Retailing and Repair in Australia</t>
  </si>
  <si>
    <t xml:space="preserve">OD5742 </t>
  </si>
  <si>
    <t xml:space="preserve"> Electric Vehicle Wholesaling in Australia</t>
  </si>
  <si>
    <t xml:space="preserve">R9112 </t>
  </si>
  <si>
    <t xml:space="preserve"> Sports and Physical Recreation Clubs in Australia</t>
  </si>
  <si>
    <t xml:space="preserve">R9113 </t>
  </si>
  <si>
    <t xml:space="preserve"> Sports and Recreation Facilities Operation in Australia</t>
  </si>
  <si>
    <t xml:space="preserve">R9114 </t>
  </si>
  <si>
    <t xml:space="preserve"> Sports Administrative Services in Australia</t>
  </si>
  <si>
    <t xml:space="preserve">R9131 </t>
  </si>
  <si>
    <t xml:space="preserve"> Amusement Parks and Centres Operation in Australia</t>
  </si>
  <si>
    <t xml:space="preserve">X0014 </t>
  </si>
  <si>
    <t xml:space="preserve"> Automotive Industry in Australia</t>
  </si>
  <si>
    <t xml:space="preserve">X0028 </t>
  </si>
  <si>
    <t xml:space="preserve"> Sport in Australia</t>
  </si>
  <si>
    <t xml:space="preserve">A0160 </t>
  </si>
  <si>
    <t xml:space="preserve"> Dairy Cattle Farming in Australia</t>
  </si>
  <si>
    <t>Dairy Australia</t>
  </si>
  <si>
    <t xml:space="preserve">C1131 </t>
  </si>
  <si>
    <t xml:space="preserve"> Milk and Cream Processing in Australia</t>
  </si>
  <si>
    <t xml:space="preserve">C1132 </t>
  </si>
  <si>
    <t xml:space="preserve"> Ice Cream Manufacturing in Australia</t>
  </si>
  <si>
    <t xml:space="preserve">C1133a </t>
  </si>
  <si>
    <t xml:space="preserve"> Cheese Manufacturing in Australia</t>
  </si>
  <si>
    <t xml:space="preserve">C1133b </t>
  </si>
  <si>
    <t xml:space="preserve"> Milk Powder Manufacturing in Australia</t>
  </si>
  <si>
    <t xml:space="preserve">C1133c </t>
  </si>
  <si>
    <t xml:space="preserve"> Butter and Dairy Product Manufacturing in Australia</t>
  </si>
  <si>
    <t xml:space="preserve">C2142 </t>
  </si>
  <si>
    <t xml:space="preserve"> Aluminium Rolling, Drawing and Extruding in Australia</t>
  </si>
  <si>
    <t>Australian Aluminium Council</t>
  </si>
  <si>
    <t xml:space="preserve">C2149 </t>
  </si>
  <si>
    <t xml:space="preserve"> Copper Tubes and Wire Manufacturing in Australia</t>
  </si>
  <si>
    <t xml:space="preserve">C2210 </t>
  </si>
  <si>
    <t xml:space="preserve"> Iron and Steel Forging in Australia</t>
  </si>
  <si>
    <t xml:space="preserve">C2221 </t>
  </si>
  <si>
    <t xml:space="preserve"> Structural Steel Fabricating in Australia</t>
  </si>
  <si>
    <t xml:space="preserve">C2222 </t>
  </si>
  <si>
    <t xml:space="preserve"> Prefabricated Metal Building Manufacturing in Australia</t>
  </si>
  <si>
    <t xml:space="preserve">C2223 </t>
  </si>
  <si>
    <t xml:space="preserve"> Aluminium Door and Window Manufacturing in Australia</t>
  </si>
  <si>
    <t xml:space="preserve">C2224 </t>
  </si>
  <si>
    <t xml:space="preserve"> Metal Roof and Guttering Manufacturing in Australia</t>
  </si>
  <si>
    <t xml:space="preserve">C2421 </t>
  </si>
  <si>
    <t xml:space="preserve"> Computer and Electronic Office Equipment Manufacturing in Australia</t>
  </si>
  <si>
    <t xml:space="preserve">F3491 </t>
  </si>
  <si>
    <t xml:space="preserve"> Medical and Scientific Equipment Wholesaling in Australia</t>
  </si>
  <si>
    <t xml:space="preserve">F3492 </t>
  </si>
  <si>
    <t xml:space="preserve"> Computer and Computer Peripheral Wholesaling in Australia</t>
  </si>
  <si>
    <t xml:space="preserve">F3494a </t>
  </si>
  <si>
    <t xml:space="preserve"> Telecommunications and Other Electrical Goods Wholesaling in Australia</t>
  </si>
  <si>
    <t xml:space="preserve">F3602 </t>
  </si>
  <si>
    <t xml:space="preserve"> Meat, Poultry and Smallgoods Wholesaling in Australia</t>
  </si>
  <si>
    <t>Meat and Livestock Australia</t>
  </si>
  <si>
    <t xml:space="preserve">F3603 </t>
  </si>
  <si>
    <t xml:space="preserve"> Dairy Produce Wholesaling in Australia</t>
  </si>
  <si>
    <t xml:space="preserve">G4121 </t>
  </si>
  <si>
    <t xml:space="preserve"> Fresh Meat, Fish and Poultry Retailing in Australia</t>
  </si>
  <si>
    <t xml:space="preserve">G4122 </t>
  </si>
  <si>
    <t xml:space="preserve"> Fruit and Vegetable Retailing in Australia</t>
  </si>
  <si>
    <t xml:space="preserve">G4129 </t>
  </si>
  <si>
    <t xml:space="preserve"> Bread and Cake Retailing in Australia</t>
  </si>
  <si>
    <t xml:space="preserve">G4242 </t>
  </si>
  <si>
    <t xml:space="preserve"> Video Game, DVD and Recorded Music Retailing in Australia</t>
  </si>
  <si>
    <t>Australian Recording Industry Association</t>
  </si>
  <si>
    <t xml:space="preserve">G4279 </t>
  </si>
  <si>
    <t xml:space="preserve"> Tobacco and Other Store-Based Retailing in Australia</t>
  </si>
  <si>
    <t xml:space="preserve">J5921 </t>
  </si>
  <si>
    <t xml:space="preserve"> Cloud Hosting and Data Processing Services in Australia</t>
  </si>
  <si>
    <t xml:space="preserve">J5922 </t>
  </si>
  <si>
    <t xml:space="preserve"> Cloud Storage Services in Australia</t>
  </si>
  <si>
    <t xml:space="preserve">OD4024 </t>
  </si>
  <si>
    <t xml:space="preserve"> Ice Cream Stores in Australia</t>
  </si>
  <si>
    <t xml:space="preserve">OD4026 </t>
  </si>
  <si>
    <t xml:space="preserve"> Juice and Smoothie Bars in Australia</t>
  </si>
  <si>
    <t xml:space="preserve">OD4029 </t>
  </si>
  <si>
    <t xml:space="preserve"> Delicatessens in Australia</t>
  </si>
  <si>
    <t xml:space="preserve">OD4086 </t>
  </si>
  <si>
    <t xml:space="preserve"> Online Pet Food and Pet Supply Sales in Australia</t>
  </si>
  <si>
    <t xml:space="preserve">OD4189 </t>
  </si>
  <si>
    <t xml:space="preserve"> Online Video Game Sales in Australia</t>
  </si>
  <si>
    <t>Interactive Games and Entertainment Association</t>
  </si>
  <si>
    <t xml:space="preserve">OD5097 </t>
  </si>
  <si>
    <t xml:space="preserve"> Frozen Cake and Pastry Manufacturing in Australia</t>
  </si>
  <si>
    <t xml:space="preserve">OD5128 </t>
  </si>
  <si>
    <t xml:space="preserve"> Pets and Pet Supplies Retailers in Australia</t>
  </si>
  <si>
    <t xml:space="preserve">OD5172 </t>
  </si>
  <si>
    <t xml:space="preserve"> Yoghurt Production in Australia</t>
  </si>
  <si>
    <t xml:space="preserve">OD5256 </t>
  </si>
  <si>
    <t xml:space="preserve"> Soy and Almond Milk Production in Australia</t>
  </si>
  <si>
    <t xml:space="preserve">OD5317 </t>
  </si>
  <si>
    <t xml:space="preserve"> Computer and Printer Leasing in Australia</t>
  </si>
  <si>
    <t xml:space="preserve">OD5323 </t>
  </si>
  <si>
    <t xml:space="preserve"> Internet Hosting Services in Australia</t>
  </si>
  <si>
    <t xml:space="preserve">OD5470 </t>
  </si>
  <si>
    <t xml:space="preserve"> Mobile Phone and Tablet Wholesaling in Australia</t>
  </si>
  <si>
    <t xml:space="preserve">OD5490 </t>
  </si>
  <si>
    <t xml:space="preserve"> Seafood Retailing in Australia</t>
  </si>
  <si>
    <t xml:space="preserve">OD5505 </t>
  </si>
  <si>
    <t xml:space="preserve"> Online Advertising in Australia</t>
  </si>
  <si>
    <t xml:space="preserve">OD5684 </t>
  </si>
  <si>
    <t xml:space="preserve"> Organic Grocery Stores in Australia</t>
  </si>
  <si>
    <t>Australian Organic Limited</t>
  </si>
  <si>
    <t xml:space="preserve">OD5744 </t>
  </si>
  <si>
    <t xml:space="preserve"> Organic Product Retailing in Australia</t>
  </si>
  <si>
    <t xml:space="preserve">OD5745 </t>
  </si>
  <si>
    <t xml:space="preserve"> Health Food Stores in Australia</t>
  </si>
  <si>
    <t xml:space="preserve">C2229 </t>
  </si>
  <si>
    <t xml:space="preserve"> Structural Metal Product Manufacturing in Australia</t>
  </si>
  <si>
    <t xml:space="preserve">C2231 </t>
  </si>
  <si>
    <t xml:space="preserve"> Boiler and Tank Manufacturing in Australia</t>
  </si>
  <si>
    <t xml:space="preserve">C2239 </t>
  </si>
  <si>
    <t xml:space="preserve"> Metal Drum, Can and Bin Manufacturing in Australia</t>
  </si>
  <si>
    <t xml:space="preserve">C2240 </t>
  </si>
  <si>
    <t xml:space="preserve"> Sheet Metal Product Manufacturing in Australia</t>
  </si>
  <si>
    <t xml:space="preserve">C2291 </t>
  </si>
  <si>
    <t xml:space="preserve"> Spring and Wire Product Manufacturing in Australia</t>
  </si>
  <si>
    <t xml:space="preserve">C2292 </t>
  </si>
  <si>
    <t xml:space="preserve"> Nut, Bolt, Screw and Rivet Manufacturing in Australia</t>
  </si>
  <si>
    <t xml:space="preserve">C2293 </t>
  </si>
  <si>
    <t xml:space="preserve"> Metal Coating and Finishing in Australia</t>
  </si>
  <si>
    <t xml:space="preserve">K6240 </t>
  </si>
  <si>
    <t xml:space="preserve"> Financial Asset Investing in Australia</t>
  </si>
  <si>
    <t xml:space="preserve">K6411a </t>
  </si>
  <si>
    <t xml:space="preserve"> Investment Banking and Securities Brokerage in Australia</t>
  </si>
  <si>
    <t xml:space="preserve">K6411b </t>
  </si>
  <si>
    <t xml:space="preserve"> Mortgage Brokers in Australia</t>
  </si>
  <si>
    <t>Mortgage and Finance Association of Australia</t>
  </si>
  <si>
    <t xml:space="preserve">M6931 </t>
  </si>
  <si>
    <t xml:space="preserve"> Legal Services in Australia</t>
  </si>
  <si>
    <t xml:space="preserve">M6991 </t>
  </si>
  <si>
    <t xml:space="preserve"> Professional Photographic Services in Australia</t>
  </si>
  <si>
    <t xml:space="preserve">N7211 </t>
  </si>
  <si>
    <t xml:space="preserve"> Employment Placement and Recruitment Services in Australia</t>
  </si>
  <si>
    <t xml:space="preserve">N7212 </t>
  </si>
  <si>
    <t xml:space="preserve"> Temporary Staff Services in Australia</t>
  </si>
  <si>
    <t xml:space="preserve">N7291 </t>
  </si>
  <si>
    <t xml:space="preserve"> Facilities Management and Other Office Administrative Services in Australia</t>
  </si>
  <si>
    <t xml:space="preserve">N7292 </t>
  </si>
  <si>
    <t xml:space="preserve"> Document Preparation Services in Australia</t>
  </si>
  <si>
    <t xml:space="preserve">N7293a </t>
  </si>
  <si>
    <t xml:space="preserve"> Debt Collection in Australia</t>
  </si>
  <si>
    <t xml:space="preserve">N7293b </t>
  </si>
  <si>
    <t xml:space="preserve"> Credit Agencies in Australia</t>
  </si>
  <si>
    <t xml:space="preserve">N7294 </t>
  </si>
  <si>
    <t xml:space="preserve"> Call Centre Operation in Australia</t>
  </si>
  <si>
    <t xml:space="preserve">N7299 </t>
  </si>
  <si>
    <t xml:space="preserve"> Event Promotion and Management Services in Australia</t>
  </si>
  <si>
    <t xml:space="preserve">OD4049 </t>
  </si>
  <si>
    <t xml:space="preserve"> Online Recruitment Services in Australia</t>
  </si>
  <si>
    <t xml:space="preserve">OD4074 </t>
  </si>
  <si>
    <t xml:space="preserve"> Executive Search Recruiters in Australia</t>
  </si>
  <si>
    <t xml:space="preserve">OD4128 </t>
  </si>
  <si>
    <t xml:space="preserve"> Corporate Wellness Services in Australia</t>
  </si>
  <si>
    <t xml:space="preserve">OD5094 </t>
  </si>
  <si>
    <t xml:space="preserve"> Foreign Currency Exchange Services in Australia</t>
  </si>
  <si>
    <t xml:space="preserve">Reserve Bank of Australia </t>
  </si>
  <si>
    <t xml:space="preserve">OD5114 </t>
  </si>
  <si>
    <t xml:space="preserve"> Money Transfer Agencies in Australia</t>
  </si>
  <si>
    <t xml:space="preserve">OD5125 </t>
  </si>
  <si>
    <t xml:space="preserve"> Personal Legal Services in Australia</t>
  </si>
  <si>
    <t xml:space="preserve">OD5161 </t>
  </si>
  <si>
    <t xml:space="preserve"> Trademark and Patent Lawyers and Attorneys in Australia</t>
  </si>
  <si>
    <t>IP Australia</t>
  </si>
  <si>
    <t xml:space="preserve">OD5178 </t>
  </si>
  <si>
    <t xml:space="preserve"> Migration Agents in Australia</t>
  </si>
  <si>
    <t>Department of Home Affairs</t>
  </si>
  <si>
    <t xml:space="preserve">OD5345 </t>
  </si>
  <si>
    <t xml:space="preserve"> Procurement Outsourcing Services in Australia</t>
  </si>
  <si>
    <t xml:space="preserve">OD5439 </t>
  </si>
  <si>
    <t xml:space="preserve"> Employee Assistance Program Services in Australia</t>
  </si>
  <si>
    <t xml:space="preserve">OD5446 </t>
  </si>
  <si>
    <t xml:space="preserve"> Litigation Funding in Australia</t>
  </si>
  <si>
    <t xml:space="preserve">OD5515 </t>
  </si>
  <si>
    <t xml:space="preserve"> Business Process Outsourcing in Australia</t>
  </si>
  <si>
    <t xml:space="preserve">OD5517 </t>
  </si>
  <si>
    <t xml:space="preserve"> Document Management Services in Australia</t>
  </si>
  <si>
    <t xml:space="preserve">OD5518 </t>
  </si>
  <si>
    <t xml:space="preserve"> Outplacement Services in Australia</t>
  </si>
  <si>
    <t xml:space="preserve">OD5519 </t>
  </si>
  <si>
    <t xml:space="preserve"> Personal and Workplace Injury Lawyers in Australia</t>
  </si>
  <si>
    <t xml:space="preserve">OD5539 </t>
  </si>
  <si>
    <t xml:space="preserve"> Cryptocurrency Exchanges in Australia</t>
  </si>
  <si>
    <t xml:space="preserve">OD5551 </t>
  </si>
  <si>
    <t xml:space="preserve"> Real Estate Investment Trusts in Australia</t>
  </si>
  <si>
    <t xml:space="preserve">OD5574 </t>
  </si>
  <si>
    <t xml:space="preserve"> Business Financing in Australia</t>
  </si>
  <si>
    <t xml:space="preserve">X0018 </t>
  </si>
  <si>
    <t xml:space="preserve"> Exhibition and Conference Centres in Australia</t>
  </si>
  <si>
    <t xml:space="preserve">X0020 </t>
  </si>
  <si>
    <t xml:space="preserve"> Private Equity in Australia</t>
  </si>
  <si>
    <t>Australian Investment Council</t>
  </si>
  <si>
    <t xml:space="preserve">C2299 </t>
  </si>
  <si>
    <t xml:space="preserve"> Fabricated Metal Product Manufacturing in Australia</t>
  </si>
  <si>
    <t xml:space="preserve">C2422 </t>
  </si>
  <si>
    <t xml:space="preserve"> Communication Equipment Manufacturing in Australia</t>
  </si>
  <si>
    <t xml:space="preserve">C2429 </t>
  </si>
  <si>
    <t xml:space="preserve"> Audio Visual Electronic Equipment Manufacturing in Australia</t>
  </si>
  <si>
    <t xml:space="preserve">C2431 </t>
  </si>
  <si>
    <t xml:space="preserve"> Electric Cable and Wire Manufacturing in Australia</t>
  </si>
  <si>
    <t xml:space="preserve">C2432 </t>
  </si>
  <si>
    <t xml:space="preserve"> Electric Lighting Equipment Manufacturing in Australia</t>
  </si>
  <si>
    <t xml:space="preserve">C2439 </t>
  </si>
  <si>
    <t xml:space="preserve"> Power Automation Products and Other Electrical Equipment Manufacturing in Australia</t>
  </si>
  <si>
    <t xml:space="preserve">C2440 </t>
  </si>
  <si>
    <t xml:space="preserve"> Household Appliance Manufacturing in Australia</t>
  </si>
  <si>
    <t xml:space="preserve">E3212 </t>
  </si>
  <si>
    <t xml:space="preserve"> Site Preparation Services in Australia</t>
  </si>
  <si>
    <t xml:space="preserve">E3221 </t>
  </si>
  <si>
    <t xml:space="preserve"> Concreting Services in Australia</t>
  </si>
  <si>
    <t xml:space="preserve">E3222 </t>
  </si>
  <si>
    <t xml:space="preserve"> Bricklaying Services in Australia</t>
  </si>
  <si>
    <t xml:space="preserve">E3223 </t>
  </si>
  <si>
    <t xml:space="preserve"> Roofing Services in Australia</t>
  </si>
  <si>
    <t xml:space="preserve">E3224 </t>
  </si>
  <si>
    <t xml:space="preserve"> Structural Steel Erection Services in Australia</t>
  </si>
  <si>
    <t xml:space="preserve">E3291 </t>
  </si>
  <si>
    <t xml:space="preserve"> Landscaping Services in Australia</t>
  </si>
  <si>
    <t xml:space="preserve">E3292 </t>
  </si>
  <si>
    <t xml:space="preserve"> Construction Machinery and Operator Hire in Australia</t>
  </si>
  <si>
    <t xml:space="preserve">E3299 </t>
  </si>
  <si>
    <t xml:space="preserve"> Metal Cladding, Waterproofing and Scaffolding Services in Australia</t>
  </si>
  <si>
    <t xml:space="preserve">L6640 </t>
  </si>
  <si>
    <t xml:space="preserve"> Intellectual Property Leasing in Australia</t>
  </si>
  <si>
    <t xml:space="preserve">M6900 </t>
  </si>
  <si>
    <t xml:space="preserve"> Professional Services in Australia</t>
  </si>
  <si>
    <t xml:space="preserve">M6921 </t>
  </si>
  <si>
    <t xml:space="preserve"> Architectural Services in Australia</t>
  </si>
  <si>
    <t xml:space="preserve">M6923 </t>
  </si>
  <si>
    <t xml:space="preserve"> Engineering Consulting in Australia</t>
  </si>
  <si>
    <t xml:space="preserve">M6924 </t>
  </si>
  <si>
    <t xml:space="preserve"> Specialised Design Services in Australia</t>
  </si>
  <si>
    <t xml:space="preserve">M6932 </t>
  </si>
  <si>
    <t xml:space="preserve"> Accounting Services in Australia</t>
  </si>
  <si>
    <t xml:space="preserve">M6962a </t>
  </si>
  <si>
    <t xml:space="preserve"> Management Consulting in Australia</t>
  </si>
  <si>
    <t xml:space="preserve">N7311 </t>
  </si>
  <si>
    <t xml:space="preserve"> Commercial Cleaning Services in Australia</t>
  </si>
  <si>
    <t xml:space="preserve">N7312 </t>
  </si>
  <si>
    <t xml:space="preserve"> Building Pest Control Services in Australia</t>
  </si>
  <si>
    <t xml:space="preserve">N7313 </t>
  </si>
  <si>
    <t xml:space="preserve"> Gardening Services in Australia</t>
  </si>
  <si>
    <t xml:space="preserve">OD5260 </t>
  </si>
  <si>
    <t xml:space="preserve"> Tax Preparation Franchises in Australia</t>
  </si>
  <si>
    <t xml:space="preserve">OD5324 </t>
  </si>
  <si>
    <t xml:space="preserve"> Carpentry and Joinery Timber Manufacturing in Australia</t>
  </si>
  <si>
    <t xml:space="preserve">OD5341 </t>
  </si>
  <si>
    <t xml:space="preserve"> Independent Investment Research Services in Australia</t>
  </si>
  <si>
    <t xml:space="preserve">OD5443 </t>
  </si>
  <si>
    <t xml:space="preserve"> Industrial Design Services in Australia</t>
  </si>
  <si>
    <t>Jobs and Skills Australia</t>
  </si>
  <si>
    <t xml:space="preserve">OD5491 </t>
  </si>
  <si>
    <t xml:space="preserve"> Carpet Cleaning Services in Australia</t>
  </si>
  <si>
    <t xml:space="preserve">OD5520 </t>
  </si>
  <si>
    <t xml:space="preserve"> Procurement and Supply Chain Consultants in Australia</t>
  </si>
  <si>
    <t xml:space="preserve">OD5594 </t>
  </si>
  <si>
    <t xml:space="preserve"> Cowork Space in Australia</t>
  </si>
  <si>
    <t xml:space="preserve">OD5610 </t>
  </si>
  <si>
    <t xml:space="preserve"> Environmental Consulting in Australia</t>
  </si>
  <si>
    <t xml:space="preserve">B0600 </t>
  </si>
  <si>
    <t xml:space="preserve"> Coal Mining in Australia</t>
  </si>
  <si>
    <t xml:space="preserve">B0700 </t>
  </si>
  <si>
    <t xml:space="preserve"> Oil and Gas Extraction in Australia</t>
  </si>
  <si>
    <t xml:space="preserve">B1011 </t>
  </si>
  <si>
    <t xml:space="preserve"> Petroleum Exploration in Australia</t>
  </si>
  <si>
    <t xml:space="preserve">B1012 </t>
  </si>
  <si>
    <t xml:space="preserve"> Mineral Exploration in Australia</t>
  </si>
  <si>
    <t xml:space="preserve">C1701 </t>
  </si>
  <si>
    <t xml:space="preserve"> Petroleum Refining and Petroleum Fuel Manufacturing in Australia</t>
  </si>
  <si>
    <t xml:space="preserve">C2451 </t>
  </si>
  <si>
    <t xml:space="preserve"> Pump and Compressor Manufacturing in Australia</t>
  </si>
  <si>
    <t xml:space="preserve">C2452 </t>
  </si>
  <si>
    <t xml:space="preserve"> Heating, Cooling and Ventilation Equipment Manufacturing in Australia</t>
  </si>
  <si>
    <t xml:space="preserve">C2463 </t>
  </si>
  <si>
    <t xml:space="preserve"> Machine Tool and Parts Manufacturing in Australia</t>
  </si>
  <si>
    <t xml:space="preserve">C2469 </t>
  </si>
  <si>
    <t xml:space="preserve"> Food Processing Machinery Manufacturing in Australia</t>
  </si>
  <si>
    <t xml:space="preserve">C2491 </t>
  </si>
  <si>
    <t xml:space="preserve"> Conveyor and Crane Manufacturing in Australia</t>
  </si>
  <si>
    <t xml:space="preserve">C2499a </t>
  </si>
  <si>
    <t xml:space="preserve"> Industrial Machinery Manufacturing in Australia</t>
  </si>
  <si>
    <t xml:space="preserve">C2499b </t>
  </si>
  <si>
    <t xml:space="preserve"> Gaming and Vending Machines Manufacturing in Australia</t>
  </si>
  <si>
    <t xml:space="preserve">D2700 </t>
  </si>
  <si>
    <t xml:space="preserve"> Gas Supply in Australia</t>
  </si>
  <si>
    <t xml:space="preserve">G4000 </t>
  </si>
  <si>
    <t xml:space="preserve"> Fuel Retailing in Australia</t>
  </si>
  <si>
    <t xml:space="preserve">I5021 </t>
  </si>
  <si>
    <t xml:space="preserve"> Pipeline Transport in Australia</t>
  </si>
  <si>
    <t xml:space="preserve">K6200 </t>
  </si>
  <si>
    <t xml:space="preserve"> Finance in Australia</t>
  </si>
  <si>
    <t xml:space="preserve">K6221a </t>
  </si>
  <si>
    <t xml:space="preserve"> National and Regional Commercial Banks in Australia</t>
  </si>
  <si>
    <t xml:space="preserve">K6221b </t>
  </si>
  <si>
    <t xml:space="preserve"> Foreign Banks in Australia</t>
  </si>
  <si>
    <t xml:space="preserve">K6223 </t>
  </si>
  <si>
    <t xml:space="preserve"> Credit Unions and Building Societies in Australia</t>
  </si>
  <si>
    <t xml:space="preserve">K6229 </t>
  </si>
  <si>
    <t xml:space="preserve"> Money Market Dealers in Australia</t>
  </si>
  <si>
    <t xml:space="preserve">K6230 </t>
  </si>
  <si>
    <t xml:space="preserve"> Non-Depository Financing in Australia</t>
  </si>
  <si>
    <t xml:space="preserve">K6330 </t>
  </si>
  <si>
    <t xml:space="preserve"> Superannuation Funds in Australia</t>
  </si>
  <si>
    <t xml:space="preserve">K6419a </t>
  </si>
  <si>
    <t xml:space="preserve"> Funds Management Services in Australia</t>
  </si>
  <si>
    <t xml:space="preserve">K6419b </t>
  </si>
  <si>
    <t xml:space="preserve"> Financial Planning and Investment Advice in Australia</t>
  </si>
  <si>
    <t xml:space="preserve">K6419c </t>
  </si>
  <si>
    <t xml:space="preserve"> Custody, Trustee and Stock Exchange Services in Australia</t>
  </si>
  <si>
    <t xml:space="preserve">K6419d </t>
  </si>
  <si>
    <t xml:space="preserve"> Superannuation Funds Management Services in Australia</t>
  </si>
  <si>
    <t xml:space="preserve">OD1099 </t>
  </si>
  <si>
    <t xml:space="preserve"> Contract Mining Services in Australia</t>
  </si>
  <si>
    <t xml:space="preserve">OD4206 </t>
  </si>
  <si>
    <t xml:space="preserve"> Reverse Mortgage Providers in Australia</t>
  </si>
  <si>
    <t xml:space="preserve">OD5349 </t>
  </si>
  <si>
    <t xml:space="preserve"> Bulk Fuel Storage in Australia</t>
  </si>
  <si>
    <t xml:space="preserve">OD5513 </t>
  </si>
  <si>
    <t xml:space="preserve"> Industry Superannuation Funds in Australia</t>
  </si>
  <si>
    <t xml:space="preserve">OD5514 </t>
  </si>
  <si>
    <t xml:space="preserve"> Retail Superannuation Funds in Australia</t>
  </si>
  <si>
    <t xml:space="preserve">OD5526 </t>
  </si>
  <si>
    <t xml:space="preserve"> Self-Managed Superannuation Funds in Australia</t>
  </si>
  <si>
    <t xml:space="preserve">OD5529 </t>
  </si>
  <si>
    <t xml:space="preserve"> Coal Seam Gas Extraction in Australia</t>
  </si>
  <si>
    <t xml:space="preserve">OD5533 </t>
  </si>
  <si>
    <t xml:space="preserve"> Credit Card Processing in Australia</t>
  </si>
  <si>
    <t xml:space="preserve">OD5536 </t>
  </si>
  <si>
    <t xml:space="preserve"> Liquefied Natural Gas Production in Australia</t>
  </si>
  <si>
    <t xml:space="preserve">OD5547 </t>
  </si>
  <si>
    <t xml:space="preserve"> Buy Now Pay Later in Australia</t>
  </si>
  <si>
    <t xml:space="preserve">X0009 </t>
  </si>
  <si>
    <t xml:space="preserve"> Credit Card Issuance in Australia</t>
  </si>
  <si>
    <t xml:space="preserve">X0010 </t>
  </si>
  <si>
    <t xml:space="preserve"> Mortgages in Australia</t>
  </si>
  <si>
    <t xml:space="preserve">C2511 </t>
  </si>
  <si>
    <t xml:space="preserve"> Wooden Furniture and Upholstered Seat Manufacturing in Australia</t>
  </si>
  <si>
    <t xml:space="preserve">C2512 </t>
  </si>
  <si>
    <t xml:space="preserve"> Metal Furniture Manufacturing in Australia</t>
  </si>
  <si>
    <t xml:space="preserve">C2513 </t>
  </si>
  <si>
    <t xml:space="preserve"> Mattress Manufacturing in Australia</t>
  </si>
  <si>
    <t xml:space="preserve">C2519 </t>
  </si>
  <si>
    <t xml:space="preserve"> Wicker and Fibreglass Furniture Manufacturing in Australia</t>
  </si>
  <si>
    <t xml:space="preserve">F3605 </t>
  </si>
  <si>
    <t xml:space="preserve"> Fruit and Vegetable Wholesaling in Australia</t>
  </si>
  <si>
    <t xml:space="preserve">F3606a </t>
  </si>
  <si>
    <t xml:space="preserve"> Liquor Wholesaling in Australia</t>
  </si>
  <si>
    <t xml:space="preserve">F3606b </t>
  </si>
  <si>
    <t xml:space="preserve"> Tobacco Product Wholesaling in Australia</t>
  </si>
  <si>
    <t xml:space="preserve">I4820 </t>
  </si>
  <si>
    <t xml:space="preserve"> Water Passenger Transport in Australia</t>
  </si>
  <si>
    <t xml:space="preserve">I5010 </t>
  </si>
  <si>
    <t xml:space="preserve"> Scenic and Sightseeing Transport in Australia</t>
  </si>
  <si>
    <t xml:space="preserve">J5411 </t>
  </si>
  <si>
    <t xml:space="preserve"> Newspaper Publishing in Australia</t>
  </si>
  <si>
    <t xml:space="preserve">J5412 </t>
  </si>
  <si>
    <t xml:space="preserve"> Magazine and Directory Publishing in Australia</t>
  </si>
  <si>
    <t xml:space="preserve">J5413 </t>
  </si>
  <si>
    <t xml:space="preserve"> Book Publishing in Australia</t>
  </si>
  <si>
    <t xml:space="preserve">J5700 </t>
  </si>
  <si>
    <t xml:space="preserve"> Internet Publishing and Broadcasting in Australia</t>
  </si>
  <si>
    <t xml:space="preserve">J6010 </t>
  </si>
  <si>
    <t xml:space="preserve"> Libraries and Archives in Australia</t>
  </si>
  <si>
    <t xml:space="preserve">N7220 </t>
  </si>
  <si>
    <t xml:space="preserve"> Travel Agency and Tour Arrangement Services in Australia</t>
  </si>
  <si>
    <t xml:space="preserve">OD4114 </t>
  </si>
  <si>
    <t xml:space="preserve"> Hairdressing and Barber Franchises in Australia</t>
  </si>
  <si>
    <t xml:space="preserve">OD4150 </t>
  </si>
  <si>
    <t xml:space="preserve"> Health and Wellness Spas in Australia</t>
  </si>
  <si>
    <t xml:space="preserve">OD4163 </t>
  </si>
  <si>
    <t xml:space="preserve"> Online Travel Bookings in Australia</t>
  </si>
  <si>
    <t xml:space="preserve">OD5126 </t>
  </si>
  <si>
    <t xml:space="preserve"> Personal Waxing and Nail Salons in Australia</t>
  </si>
  <si>
    <t xml:space="preserve">OD5289 </t>
  </si>
  <si>
    <t xml:space="preserve"> Commercial Laundries in Australia</t>
  </si>
  <si>
    <t xml:space="preserve">OD5397 </t>
  </si>
  <si>
    <t xml:space="preserve"> Inbound Tour Operators in Australia</t>
  </si>
  <si>
    <t xml:space="preserve">OD5436 </t>
  </si>
  <si>
    <t xml:space="preserve"> Corporate Travel Services in Australia</t>
  </si>
  <si>
    <t xml:space="preserve">OD5493 </t>
  </si>
  <si>
    <t xml:space="preserve"> Marine Sightseeing Tours in Australia</t>
  </si>
  <si>
    <t xml:space="preserve">R8910 </t>
  </si>
  <si>
    <t xml:space="preserve"> Art Galleries and Museums in Australia</t>
  </si>
  <si>
    <t xml:space="preserve">R8921 </t>
  </si>
  <si>
    <t xml:space="preserve"> Zoological and Botanical Gardens in Australia</t>
  </si>
  <si>
    <t xml:space="preserve">R8922 </t>
  </si>
  <si>
    <t xml:space="preserve"> Nature Reserves and Conservation Parks in Australia</t>
  </si>
  <si>
    <t xml:space="preserve">R9001 </t>
  </si>
  <si>
    <t xml:space="preserve"> Music and Theatre Productions in Australia</t>
  </si>
  <si>
    <t xml:space="preserve">R9003 </t>
  </si>
  <si>
    <t xml:space="preserve"> Performing Arts Venues in Australia</t>
  </si>
  <si>
    <t xml:space="preserve">S9511 </t>
  </si>
  <si>
    <t xml:space="preserve"> Hairdressing and Beauty Services in Australia</t>
  </si>
  <si>
    <t xml:space="preserve">S9512 </t>
  </si>
  <si>
    <t xml:space="preserve"> Weight Loss Services in Australia</t>
  </si>
  <si>
    <t xml:space="preserve">S9531 </t>
  </si>
  <si>
    <t xml:space="preserve"> Laundry and Dry-Cleaning Services in Australia</t>
  </si>
  <si>
    <t xml:space="preserve">S9532 </t>
  </si>
  <si>
    <t xml:space="preserve"> Photographic Film Processing in Australia</t>
  </si>
  <si>
    <t xml:space="preserve">S9551 </t>
  </si>
  <si>
    <t xml:space="preserve"> Industry Associations in Australia</t>
  </si>
  <si>
    <t xml:space="preserve">S9559 </t>
  </si>
  <si>
    <t xml:space="preserve"> Community Associations and Other Interest Groups in Australia</t>
  </si>
  <si>
    <t xml:space="preserve">X0003 </t>
  </si>
  <si>
    <t xml:space="preserve"> Tourism in Australia</t>
  </si>
  <si>
    <t xml:space="preserve">X0021 </t>
  </si>
  <si>
    <t xml:space="preserve"> Charities and Not-for-Profit Organisations in Australia</t>
  </si>
  <si>
    <t>Australian Charities and Not-for-profits Commission</t>
  </si>
  <si>
    <t xml:space="preserve">C2313 </t>
  </si>
  <si>
    <t xml:space="preserve"> Automotive Electrical Component Manufacturing in Australia</t>
  </si>
  <si>
    <t xml:space="preserve">C2319 </t>
  </si>
  <si>
    <t xml:space="preserve"> Motor Vehicle Parts and Accessories Manufacturing in Australia</t>
  </si>
  <si>
    <t xml:space="preserve">C2393 </t>
  </si>
  <si>
    <t xml:space="preserve"> Railway Equipment Manufacturing and Repair in Australia</t>
  </si>
  <si>
    <t xml:space="preserve">D2611 </t>
  </si>
  <si>
    <t xml:space="preserve"> Fossil Fuel Electricity Generation in Australia</t>
  </si>
  <si>
    <t xml:space="preserve">D2612 </t>
  </si>
  <si>
    <t xml:space="preserve"> Hydro-Electricity Generation in Australia</t>
  </si>
  <si>
    <t xml:space="preserve">D2619a </t>
  </si>
  <si>
    <t xml:space="preserve"> Wind and Other Electricity Generation in Australia</t>
  </si>
  <si>
    <t xml:space="preserve">D2619b </t>
  </si>
  <si>
    <t xml:space="preserve"> Solar Electricity Generation in Australia</t>
  </si>
  <si>
    <t xml:space="preserve">D2620 </t>
  </si>
  <si>
    <t xml:space="preserve"> Electricity Transmission in Australia</t>
  </si>
  <si>
    <t>Australian Energy Regulator</t>
  </si>
  <si>
    <t xml:space="preserve">D2630 </t>
  </si>
  <si>
    <t xml:space="preserve"> Electricity Distribution in Australia</t>
  </si>
  <si>
    <t xml:space="preserve">D2640 </t>
  </si>
  <si>
    <t xml:space="preserve"> Electricity Retailing in Australia</t>
  </si>
  <si>
    <t xml:space="preserve">D2811 </t>
  </si>
  <si>
    <t xml:space="preserve"> Water Supply in Australia</t>
  </si>
  <si>
    <t>Bureau of Meteorology</t>
  </si>
  <si>
    <t xml:space="preserve">D2812 </t>
  </si>
  <si>
    <t xml:space="preserve"> Sewerage and Drainage Services in Australia</t>
  </si>
  <si>
    <t xml:space="preserve">F3504 </t>
  </si>
  <si>
    <t xml:space="preserve"> Motor Vehicle New Parts Wholesaling in Australia</t>
  </si>
  <si>
    <t xml:space="preserve">F3505 </t>
  </si>
  <si>
    <t xml:space="preserve"> Motor Vehicle Dismantling and Used Parts Wholesaling in Australia</t>
  </si>
  <si>
    <t xml:space="preserve">F3736 </t>
  </si>
  <si>
    <t xml:space="preserve"> Paper Product Wholesaling in Australia</t>
  </si>
  <si>
    <t xml:space="preserve">G3921 </t>
  </si>
  <si>
    <t xml:space="preserve"> Motor Vehicle Parts Retailing in Australia</t>
  </si>
  <si>
    <t xml:space="preserve">G3922 </t>
  </si>
  <si>
    <t xml:space="preserve"> Tyre Retailing in Australia</t>
  </si>
  <si>
    <t xml:space="preserve">G4123 </t>
  </si>
  <si>
    <t xml:space="preserve"> Liquor Retailing in Australia</t>
  </si>
  <si>
    <t xml:space="preserve">I4610 </t>
  </si>
  <si>
    <t xml:space="preserve"> Road Freight Transport in Australia</t>
  </si>
  <si>
    <t xml:space="preserve">I4710 </t>
  </si>
  <si>
    <t xml:space="preserve"> Rail Freight Transport in Australia</t>
  </si>
  <si>
    <t xml:space="preserve">I5292a </t>
  </si>
  <si>
    <t xml:space="preserve"> Road Freight Forwarding in Australia</t>
  </si>
  <si>
    <t xml:space="preserve">I5292b </t>
  </si>
  <si>
    <t xml:space="preserve"> Rail, Air and Sea Freight Forwarding in Australia</t>
  </si>
  <si>
    <t xml:space="preserve">I5309 </t>
  </si>
  <si>
    <t xml:space="preserve"> General Warehousing and Cold Storage in Australia</t>
  </si>
  <si>
    <t xml:space="preserve">OD4021 </t>
  </si>
  <si>
    <t xml:space="preserve"> Cider Production in Australia</t>
  </si>
  <si>
    <t xml:space="preserve">OD4042 </t>
  </si>
  <si>
    <t xml:space="preserve"> Solar Panel Installation in Australia</t>
  </si>
  <si>
    <t xml:space="preserve">OD4087 </t>
  </si>
  <si>
    <t xml:space="preserve"> Online Beer, Wine and Liquor Sales in Australia</t>
  </si>
  <si>
    <t xml:space="preserve">OD4158 </t>
  </si>
  <si>
    <t xml:space="preserve"> Machine Tool Wholesalers in Australia</t>
  </si>
  <si>
    <t xml:space="preserve">OD4162 </t>
  </si>
  <si>
    <t xml:space="preserve"> Occupational Health and Safety Services in Australia</t>
  </si>
  <si>
    <t xml:space="preserve">OD4207 </t>
  </si>
  <si>
    <t xml:space="preserve"> Safety Equipment and Supplies Distributors in Australia</t>
  </si>
  <si>
    <t>Safe Work Australia</t>
  </si>
  <si>
    <t xml:space="preserve">OD5102 </t>
  </si>
  <si>
    <t xml:space="preserve"> Heavy Duty Truck Parts Wholesalers in Australia</t>
  </si>
  <si>
    <t xml:space="preserve">OD5422 </t>
  </si>
  <si>
    <t xml:space="preserve"> Water Treatment Services in Australia</t>
  </si>
  <si>
    <t xml:space="preserve">X0016 </t>
  </si>
  <si>
    <t xml:space="preserve"> Integrated Logistics in Australia</t>
  </si>
  <si>
    <t xml:space="preserve">B </t>
  </si>
  <si>
    <t xml:space="preserve"> Mining</t>
  </si>
  <si>
    <t xml:space="preserve">B0801 </t>
  </si>
  <si>
    <t xml:space="preserve"> Iron Ore Mining in Australia</t>
  </si>
  <si>
    <t xml:space="preserve">B0802 </t>
  </si>
  <si>
    <t xml:space="preserve"> Bauxite Mining in Australia</t>
  </si>
  <si>
    <t xml:space="preserve">B0803 </t>
  </si>
  <si>
    <t xml:space="preserve"> Copper Ore Mining in Australia</t>
  </si>
  <si>
    <t xml:space="preserve">B0804 </t>
  </si>
  <si>
    <t xml:space="preserve"> Gold Ore Mining in Australia</t>
  </si>
  <si>
    <t xml:space="preserve">B0805 </t>
  </si>
  <si>
    <t xml:space="preserve"> Mineral Sand Mining in Australia</t>
  </si>
  <si>
    <t xml:space="preserve">B0806 </t>
  </si>
  <si>
    <t xml:space="preserve"> Nickel Ore Mining in Australia</t>
  </si>
  <si>
    <t xml:space="preserve">B0807 </t>
  </si>
  <si>
    <t xml:space="preserve"> Silver, Lead and Zinc Ore Mining in Australia</t>
  </si>
  <si>
    <t xml:space="preserve">B0808 </t>
  </si>
  <si>
    <t xml:space="preserve"> Uranium Mining in Australia</t>
  </si>
  <si>
    <t xml:space="preserve">B0809 </t>
  </si>
  <si>
    <t xml:space="preserve"> Manganese and Other Mineral Mining in Australia</t>
  </si>
  <si>
    <t xml:space="preserve">B0911 </t>
  </si>
  <si>
    <t xml:space="preserve"> Gravel and Sand Quarrying in Australia</t>
  </si>
  <si>
    <t xml:space="preserve">B0919 </t>
  </si>
  <si>
    <t xml:space="preserve"> Rock, Limestone and Clay Mining in Australia</t>
  </si>
  <si>
    <t xml:space="preserve">B0990 </t>
  </si>
  <si>
    <t xml:space="preserve"> Lithium and Other Non-Metallic Mineral Mining in Australia</t>
  </si>
  <si>
    <t xml:space="preserve">B1090 </t>
  </si>
  <si>
    <t xml:space="preserve"> Mining Support Services in Australia</t>
  </si>
  <si>
    <t xml:space="preserve">C2031 </t>
  </si>
  <si>
    <t xml:space="preserve"> Cement and Lime Manufacturing in Australia</t>
  </si>
  <si>
    <t xml:space="preserve">C2032 </t>
  </si>
  <si>
    <t xml:space="preserve"> Plaster Product Manufacturing in Australia</t>
  </si>
  <si>
    <t xml:space="preserve">C2033 </t>
  </si>
  <si>
    <t xml:space="preserve"> Ready-Mixed Concrete Manufacturing in Australia</t>
  </si>
  <si>
    <t xml:space="preserve">C2034 </t>
  </si>
  <si>
    <t xml:space="preserve"> Concrete Product Manufacturing in Australia</t>
  </si>
  <si>
    <t xml:space="preserve">C2462 </t>
  </si>
  <si>
    <t xml:space="preserve"> Mining and Construction Machinery Manufacturing in Australia</t>
  </si>
  <si>
    <t xml:space="preserve">F3322 </t>
  </si>
  <si>
    <t xml:space="preserve"> Metal and Mineral Wholesaling in Australia</t>
  </si>
  <si>
    <t xml:space="preserve">OD4191 </t>
  </si>
  <si>
    <t xml:space="preserve"> Organic Crop Farming in Australia</t>
  </si>
  <si>
    <t xml:space="preserve">OD5071 </t>
  </si>
  <si>
    <t xml:space="preserve"> Craft Beer Production in Australia</t>
  </si>
  <si>
    <t xml:space="preserve">OD5090 </t>
  </si>
  <si>
    <t xml:space="preserve"> Farm Animal Feed Production in Australia</t>
  </si>
  <si>
    <t xml:space="preserve">OD5138 </t>
  </si>
  <si>
    <t xml:space="preserve"> RTD Mixed Spirit Production in Australia</t>
  </si>
  <si>
    <t xml:space="preserve">OD5162 </t>
  </si>
  <si>
    <t xml:space="preserve"> Commercial Refrigerator Manufacturing in Australia</t>
  </si>
  <si>
    <t xml:space="preserve">OD5426 </t>
  </si>
  <si>
    <t xml:space="preserve"> Oil and Gas Field Services in Australia</t>
  </si>
  <si>
    <t xml:space="preserve">OD5427 </t>
  </si>
  <si>
    <t xml:space="preserve"> Oil and Mineral Exploration Drilling in Australia</t>
  </si>
  <si>
    <t xml:space="preserve">OD5461 </t>
  </si>
  <si>
    <t xml:space="preserve"> Olive Growing in Australia</t>
  </si>
  <si>
    <t xml:space="preserve">OD5462 </t>
  </si>
  <si>
    <t xml:space="preserve"> Organic Livestock and Poultry Farming in Australia</t>
  </si>
  <si>
    <t xml:space="preserve">OD5476 </t>
  </si>
  <si>
    <t xml:space="preserve"> Pet Food Production in Australia</t>
  </si>
  <si>
    <t xml:space="preserve">OD5478 </t>
  </si>
  <si>
    <t xml:space="preserve"> Prepared Meals Production in Australia</t>
  </si>
  <si>
    <t xml:space="preserve">OD5479 </t>
  </si>
  <si>
    <t xml:space="preserve"> Pasta Production in Australia</t>
  </si>
  <si>
    <t xml:space="preserve">OD5480 </t>
  </si>
  <si>
    <t xml:space="preserve"> Edible Oils Manufacturing in Australia</t>
  </si>
  <si>
    <t xml:space="preserve">OD5541 </t>
  </si>
  <si>
    <t xml:space="preserve"> Battery Material Mining in Australia</t>
  </si>
  <si>
    <t xml:space="preserve">X0013 </t>
  </si>
  <si>
    <t xml:space="preserve"> Organic Farming in Australia</t>
  </si>
  <si>
    <t xml:space="preserve">C1181 </t>
  </si>
  <si>
    <t xml:space="preserve"> Sugar Manufacturing in Australia</t>
  </si>
  <si>
    <t xml:space="preserve">C1182 </t>
  </si>
  <si>
    <t xml:space="preserve"> Chocolate and Confectionery Manufacturing in Australia</t>
  </si>
  <si>
    <t xml:space="preserve">C1191 </t>
  </si>
  <si>
    <t xml:space="preserve"> Potato, Corn and Other Chip Manufacturing in Australia</t>
  </si>
  <si>
    <t xml:space="preserve">C1351a </t>
  </si>
  <si>
    <t xml:space="preserve"> Men's and Boys' Wear Manufacturing in Australia</t>
  </si>
  <si>
    <t xml:space="preserve">C1351b </t>
  </si>
  <si>
    <t xml:space="preserve"> Women's and Girls' Wear Manufacturing in Australia</t>
  </si>
  <si>
    <t xml:space="preserve">C1351c </t>
  </si>
  <si>
    <t xml:space="preserve"> Sleepwear, Underwear and Infant Clothing Manufacturing in Australia</t>
  </si>
  <si>
    <t xml:space="preserve">C1351d </t>
  </si>
  <si>
    <t xml:space="preserve"> Tailoring and Clothing Accessories Manufacturing in Australia</t>
  </si>
  <si>
    <t xml:space="preserve">C1352 </t>
  </si>
  <si>
    <t xml:space="preserve"> Footwear Manufacturing in Australia</t>
  </si>
  <si>
    <t xml:space="preserve">C2591 </t>
  </si>
  <si>
    <t xml:space="preserve"> Jewellery Manufacturing in Australia</t>
  </si>
  <si>
    <t xml:space="preserve">F3609 </t>
  </si>
  <si>
    <t xml:space="preserve"> Soft Drink and Pre-Packaged Food Wholesaling in Australia</t>
  </si>
  <si>
    <t xml:space="preserve">F3732 </t>
  </si>
  <si>
    <t xml:space="preserve"> Jewellery and Watch Wholesaling in Australia</t>
  </si>
  <si>
    <t xml:space="preserve">G4253 </t>
  </si>
  <si>
    <t xml:space="preserve"> Watch and Jewellery Retailing in Australia</t>
  </si>
  <si>
    <t xml:space="preserve">OD4177 </t>
  </si>
  <si>
    <t xml:space="preserve"> Online Jewellery and Watch Sales in Australia</t>
  </si>
  <si>
    <t xml:space="preserve">OD5058 </t>
  </si>
  <si>
    <t xml:space="preserve"> Baby Food Manufacturing in Australia</t>
  </si>
  <si>
    <t xml:space="preserve">OD5288 </t>
  </si>
  <si>
    <t xml:space="preserve"> Herb and Spice Processing in Australia</t>
  </si>
  <si>
    <t xml:space="preserve">OD5293 </t>
  </si>
  <si>
    <t xml:space="preserve"> Tea and Coffee Manufacturing in Australia</t>
  </si>
  <si>
    <t xml:space="preserve">OD5474 </t>
  </si>
  <si>
    <t xml:space="preserve"> Confectionery Manufacturing in Australia</t>
  </si>
  <si>
    <t xml:space="preserve">OD5483 </t>
  </si>
  <si>
    <t xml:space="preserve"> Fashion Jewellery Retailing in Australia</t>
  </si>
  <si>
    <t xml:space="preserve">OD5486 </t>
  </si>
  <si>
    <t xml:space="preserve"> Health Snack Food Production in Australia</t>
  </si>
  <si>
    <t xml:space="preserve">OD5502 </t>
  </si>
  <si>
    <t xml:space="preserve"> Functional Beverage Production in Australia</t>
  </si>
  <si>
    <t xml:space="preserve">OD5532 </t>
  </si>
  <si>
    <t xml:space="preserve"> Fine Jewellery and Watch Retailing in Australia</t>
  </si>
  <si>
    <t xml:space="preserve">OD5544 </t>
  </si>
  <si>
    <t xml:space="preserve"> Tree Nut Growing in Australia</t>
  </si>
  <si>
    <t xml:space="preserve">OD5548 </t>
  </si>
  <si>
    <t xml:space="preserve"> Mango Growing in Australia</t>
  </si>
  <si>
    <t xml:space="preserve">P </t>
  </si>
  <si>
    <t xml:space="preserve"> Education and Training in Australia</t>
  </si>
  <si>
    <t xml:space="preserve">P8010 </t>
  </si>
  <si>
    <t xml:space="preserve"> Preschool Education in Australia</t>
  </si>
  <si>
    <t xml:space="preserve">P8025 </t>
  </si>
  <si>
    <t xml:space="preserve"> Private Schools in Australia</t>
  </si>
  <si>
    <t xml:space="preserve">P8026 </t>
  </si>
  <si>
    <t xml:space="preserve"> Government Schools in Australia</t>
  </si>
  <si>
    <t xml:space="preserve">P8101 </t>
  </si>
  <si>
    <t xml:space="preserve"> Technical and Vocational Education and Training in Australia</t>
  </si>
  <si>
    <t xml:space="preserve">P8102 </t>
  </si>
  <si>
    <t xml:space="preserve"> University and Other Higher Education in Australia</t>
  </si>
  <si>
    <t xml:space="preserve">P8210 </t>
  </si>
  <si>
    <t xml:space="preserve"> Art and Non-Vocational Education in Australia</t>
  </si>
  <si>
    <t xml:space="preserve">X0008 </t>
  </si>
  <si>
    <t xml:space="preserve"> Online Education in Australia</t>
  </si>
  <si>
    <t xml:space="preserve">C2391 </t>
  </si>
  <si>
    <t xml:space="preserve"> Shipbuilding and Repair Services in Australia</t>
  </si>
  <si>
    <t xml:space="preserve">C2392 </t>
  </si>
  <si>
    <t xml:space="preserve"> Boatbuilding and Repair Services in Australia</t>
  </si>
  <si>
    <t xml:space="preserve">C2394 </t>
  </si>
  <si>
    <t xml:space="preserve"> Aircraft Manufacturing and Repair Services in Australia</t>
  </si>
  <si>
    <t xml:space="preserve">I4810 </t>
  </si>
  <si>
    <t xml:space="preserve"> Water Freight Transport in Australia</t>
  </si>
  <si>
    <t xml:space="preserve">I4901 </t>
  </si>
  <si>
    <t xml:space="preserve"> International Airlines in Australia</t>
  </si>
  <si>
    <t xml:space="preserve">I4902 </t>
  </si>
  <si>
    <t xml:space="preserve"> Domestic Airlines in Australia</t>
  </si>
  <si>
    <t xml:space="preserve">I4903 </t>
  </si>
  <si>
    <t xml:space="preserve"> Non-Scheduled Air Transport in Australia</t>
  </si>
  <si>
    <t xml:space="preserve">I5211 </t>
  </si>
  <si>
    <t xml:space="preserve"> Stevedoring Services in Australia</t>
  </si>
  <si>
    <t xml:space="preserve">I5212 </t>
  </si>
  <si>
    <t xml:space="preserve"> Port and Water Transport Terminal Operations in Australia</t>
  </si>
  <si>
    <t xml:space="preserve">I5219 </t>
  </si>
  <si>
    <t xml:space="preserve"> Navigation, Towage and Services to Water Transport in Australia</t>
  </si>
  <si>
    <t xml:space="preserve">I5220 </t>
  </si>
  <si>
    <t xml:space="preserve"> Airport Operations in Australia</t>
  </si>
  <si>
    <t xml:space="preserve">M6941 </t>
  </si>
  <si>
    <t xml:space="preserve"> Advertising Agencies in Australia</t>
  </si>
  <si>
    <t xml:space="preserve">M6942 </t>
  </si>
  <si>
    <t xml:space="preserve"> Media Buying Agencies in Australia</t>
  </si>
  <si>
    <t xml:space="preserve">M6950 </t>
  </si>
  <si>
    <t xml:space="preserve"> Market Research and Statistical Services in Australia</t>
  </si>
  <si>
    <t xml:space="preserve">M6962b </t>
  </si>
  <si>
    <t xml:space="preserve"> Public Relations Services in Australia</t>
  </si>
  <si>
    <t xml:space="preserve">O7520 </t>
  </si>
  <si>
    <t xml:space="preserve"> State Government Administration in Australia</t>
  </si>
  <si>
    <t xml:space="preserve">O7530 </t>
  </si>
  <si>
    <t xml:space="preserve"> Local Government Administration in Australia</t>
  </si>
  <si>
    <t xml:space="preserve">O7600 </t>
  </si>
  <si>
    <t xml:space="preserve"> Defence in Australia</t>
  </si>
  <si>
    <t xml:space="preserve">O7710 </t>
  </si>
  <si>
    <t xml:space="preserve"> Police and Firefighting Services in Australia</t>
  </si>
  <si>
    <t xml:space="preserve">O7712 </t>
  </si>
  <si>
    <t xml:space="preserve"> Investigation and Security Services in Australia</t>
  </si>
  <si>
    <t xml:space="preserve">O7714 </t>
  </si>
  <si>
    <t xml:space="preserve"> Correctional and Detention Services in Australia</t>
  </si>
  <si>
    <t xml:space="preserve">OD4078 </t>
  </si>
  <si>
    <t xml:space="preserve"> Truck Repair in Australia</t>
  </si>
  <si>
    <t xml:space="preserve">OD4085 </t>
  </si>
  <si>
    <t xml:space="preserve"> Online Car Classifieds in Australia</t>
  </si>
  <si>
    <t xml:space="preserve">OD5177 </t>
  </si>
  <si>
    <t xml:space="preserve"> Air Freight Services in Australia</t>
  </si>
  <si>
    <t xml:space="preserve">OD5235 </t>
  </si>
  <si>
    <t xml:space="preserve"> Car Wash and Detailing Services in Australia</t>
  </si>
  <si>
    <t xml:space="preserve">OD5416 </t>
  </si>
  <si>
    <t xml:space="preserve"> Towing Services in Australia</t>
  </si>
  <si>
    <t xml:space="preserve">OD5432 </t>
  </si>
  <si>
    <t xml:space="preserve"> Billboards and Outdoor Advertising Services in Australia</t>
  </si>
  <si>
    <t xml:space="preserve">OD5535 </t>
  </si>
  <si>
    <t xml:space="preserve"> Digital Advertising Agencies in Australia</t>
  </si>
  <si>
    <t xml:space="preserve">S9411 </t>
  </si>
  <si>
    <t xml:space="preserve"> Motor Vehicle Electrical Services in Australia</t>
  </si>
  <si>
    <t xml:space="preserve">S9412 </t>
  </si>
  <si>
    <t xml:space="preserve"> Motor Vehicle Body, Paint and Interior Repair in Australia</t>
  </si>
  <si>
    <t xml:space="preserve">S9419 </t>
  </si>
  <si>
    <t xml:space="preserve"> Motor Vehicle Engine and Parts Repair and Maintenance in Australia</t>
  </si>
  <si>
    <t xml:space="preserve">F3331 </t>
  </si>
  <si>
    <t xml:space="preserve"> Timber Wholesaling in Australia</t>
  </si>
  <si>
    <t xml:space="preserve">F3332 </t>
  </si>
  <si>
    <t xml:space="preserve"> Plumbing Goods Wholesaling in Australia</t>
  </si>
  <si>
    <t xml:space="preserve">F3339 </t>
  </si>
  <si>
    <t xml:space="preserve"> Hardware Wholesaling in Australia</t>
  </si>
  <si>
    <t xml:space="preserve">F3494b </t>
  </si>
  <si>
    <t xml:space="preserve"> Household Appliance Wholesaling in Australia</t>
  </si>
  <si>
    <t xml:space="preserve">F3711 </t>
  </si>
  <si>
    <t xml:space="preserve"> Textile Product Wholesaling in Australia</t>
  </si>
  <si>
    <t xml:space="preserve">F3713 </t>
  </si>
  <si>
    <t xml:space="preserve"> Clothing Wholesaling in Australia</t>
  </si>
  <si>
    <t xml:space="preserve">F3714 </t>
  </si>
  <si>
    <t xml:space="preserve"> Footwear Wholesaling in Australia</t>
  </si>
  <si>
    <t xml:space="preserve">F3733 </t>
  </si>
  <si>
    <t xml:space="preserve"> Kitchen and Diningware Wholesaling in Australia</t>
  </si>
  <si>
    <t xml:space="preserve">G4200 </t>
  </si>
  <si>
    <t xml:space="preserve"> Consumer Goods Retailing in Australia</t>
  </si>
  <si>
    <t xml:space="preserve">G4221a </t>
  </si>
  <si>
    <t xml:space="preserve"> Domestic Appliance Retailing in Australia</t>
  </si>
  <si>
    <t xml:space="preserve">G4229 </t>
  </si>
  <si>
    <t xml:space="preserve"> Electrical and Lighting Stores in Australia</t>
  </si>
  <si>
    <t xml:space="preserve">G4231 </t>
  </si>
  <si>
    <t xml:space="preserve"> Hardware and Building Supplies Retailing in Australia</t>
  </si>
  <si>
    <t xml:space="preserve">G4232 </t>
  </si>
  <si>
    <t xml:space="preserve"> Garden Supplies Retailing in Australia</t>
  </si>
  <si>
    <t xml:space="preserve">G4251 </t>
  </si>
  <si>
    <t xml:space="preserve"> Clothing Retailing in Australia</t>
  </si>
  <si>
    <t xml:space="preserve">G4252 </t>
  </si>
  <si>
    <t xml:space="preserve"> Footwear Retailing in Australia</t>
  </si>
  <si>
    <t xml:space="preserve">G4260 </t>
  </si>
  <si>
    <t xml:space="preserve"> Department Stores in Australia</t>
  </si>
  <si>
    <t xml:space="preserve">OD4002 </t>
  </si>
  <si>
    <t xml:space="preserve"> Bridal Stores in Australia</t>
  </si>
  <si>
    <t xml:space="preserve">OD4003 </t>
  </si>
  <si>
    <t xml:space="preserve"> Plus Size Clothing Stores in Australia</t>
  </si>
  <si>
    <t xml:space="preserve">OD4011 </t>
  </si>
  <si>
    <t xml:space="preserve"> Kitchen and Cookware Stores in Australia</t>
  </si>
  <si>
    <t xml:space="preserve">OD4093 </t>
  </si>
  <si>
    <t xml:space="preserve"> Online Baby Product Sales in Australia</t>
  </si>
  <si>
    <t xml:space="preserve">OD4094 </t>
  </si>
  <si>
    <t xml:space="preserve"> Online Shoe Sales in Australia</t>
  </si>
  <si>
    <t xml:space="preserve">OD4172 </t>
  </si>
  <si>
    <t xml:space="preserve"> Fast Fashion in Australia</t>
  </si>
  <si>
    <t xml:space="preserve">OD4190 </t>
  </si>
  <si>
    <t xml:space="preserve"> Online Women's Clothing Sales in Australia</t>
  </si>
  <si>
    <t xml:space="preserve">OD5118 </t>
  </si>
  <si>
    <t xml:space="preserve"> Online Hardware and Tool Sales in Australia</t>
  </si>
  <si>
    <t xml:space="preserve">OD5119 </t>
  </si>
  <si>
    <t xml:space="preserve"> Online Kitchen and Diningware Sales in Australia</t>
  </si>
  <si>
    <t xml:space="preserve">OD5171 </t>
  </si>
  <si>
    <t xml:space="preserve"> Womenswear Stores in Australia</t>
  </si>
  <si>
    <t xml:space="preserve">OD5181 </t>
  </si>
  <si>
    <t xml:space="preserve"> Fitness and Athletic Clothing Stores in Australia</t>
  </si>
  <si>
    <t xml:space="preserve">OD5243 </t>
  </si>
  <si>
    <t xml:space="preserve"> Online Consumer Electronics Sales in Australia</t>
  </si>
  <si>
    <t xml:space="preserve">OD5460 </t>
  </si>
  <si>
    <t xml:space="preserve"> Online Large Appliance Sales in Australia</t>
  </si>
  <si>
    <t xml:space="preserve">OD5465 </t>
  </si>
  <si>
    <t xml:space="preserve"> Luxury Retailing in Australia</t>
  </si>
  <si>
    <t xml:space="preserve">OD5471 </t>
  </si>
  <si>
    <t xml:space="preserve"> Infants' and Children's Clothing Retailing in Australia</t>
  </si>
  <si>
    <t xml:space="preserve">OD5487 </t>
  </si>
  <si>
    <t xml:space="preserve"> Menswear Stores in Australia</t>
  </si>
  <si>
    <t xml:space="preserve">OD5521 </t>
  </si>
  <si>
    <t xml:space="preserve"> Online Sporting Apparel in Australia</t>
  </si>
  <si>
    <t xml:space="preserve">OD5747 </t>
  </si>
  <si>
    <t xml:space="preserve"> Whitegoods Retailing in Australia</t>
  </si>
  <si>
    <t>A0111  –  Nursery Production in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</si>
</sst>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1" xfId="0" applyFill="1" applyBorder="1" applyAlignment="1">
      <alignment vertical="center" wrapText="1"/>
    </xf>
    <xf numFmtId="0" fontId="0" fillId="5" borderId="13" xfId="0" applyFill="1" applyBorder="1"/>
    <xf numFmtId="0" fontId="0" fillId="7" borderId="15" xfId="0" applyFill="1" applyBorder="1" applyAlignment="1">
      <alignment vertical="center" wrapText="1"/>
    </xf>
    <xf numFmtId="0" fontId="1" fillId="6" borderId="9"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12"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768" totalsRowShown="0">
  <autoFilter ref="A1:I768" xr:uid="{65AC4DC3-E09E-40D2-9E4F-8430E9A92665}"/>
  <sortState xmlns:xlrd2="http://schemas.microsoft.com/office/spreadsheetml/2017/richdata2" ref="A2:I768">
    <sortCondition ref="A1:A768"/>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election activeCell="C4" sqref="C4"/>
    </sheetView>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row>
    <row r="4" spans="2:3" x14ac:dyDescent="0.35">
      <c r="B4" s="18" t="s">
        <v>1</v>
      </c>
      <c r="C4" s="13" t="s">
        <v>1604</v>
      </c>
    </row>
    <row r="5" spans="2:3" x14ac:dyDescent="0.35">
      <c r="B5" s="10"/>
      <c r="C5" s="11"/>
    </row>
    <row r="6" spans="2:3" ht="56" customHeight="1" x14ac:dyDescent="0.35">
      <c r="B6" s="15" t="s">
        <v>2</v>
      </c>
      <c r="C6" s="12"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Australian Bureau of Statistics, Australian Taxation Office, Queensland Government statisticians office, Hort Innovation</v>
      </c>
    </row>
    <row r="7" spans="2:3" ht="46" customHeight="1" x14ac:dyDescent="0.35">
      <c r="B7" s="16" t="s">
        <v>3</v>
      </c>
      <c r="C7" s="12" t="str">
        <f>"Historical data until "&amp;VLOOKUP(VLOOKUP(C4,titles!A:B,2,0),Tabelle14[#All],3,0)&amp;". Values for the years from "&amp;VLOOKUP(VLOOKUP(C4,titles!A:B,2,0),Tabelle14[#All],3,0)+1&amp;" calculted by IBISWorld."</f>
        <v>Historical data until 2022. Values for the years from 2023 calculted by IBISWorld.</v>
      </c>
    </row>
    <row r="8" spans="2:3" ht="60" customHeight="1" thickBot="1" x14ac:dyDescent="0.4">
      <c r="B8" s="17" t="s">
        <v>4</v>
      </c>
      <c r="C8" s="14" t="s">
        <v>15</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titles!$A$2:$A$768</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768"/>
  <sheetViews>
    <sheetView workbookViewId="0"/>
  </sheetViews>
  <sheetFormatPr baseColWidth="10" defaultRowHeight="14.5" x14ac:dyDescent="0.35"/>
  <cols>
    <col min="1" max="1" width="13.7265625" bestFit="1" customWidth="1"/>
    <col min="2" max="2" width="68.7265625" bestFit="1" customWidth="1"/>
    <col min="3" max="3" width="7.08984375" bestFit="1" customWidth="1"/>
    <col min="4" max="9" width="74.26953125" bestFit="1" customWidth="1"/>
  </cols>
  <sheetData>
    <row r="1" spans="1:9" x14ac:dyDescent="0.35">
      <c r="A1" t="s">
        <v>5</v>
      </c>
      <c r="B1" t="s">
        <v>6</v>
      </c>
      <c r="C1" t="s">
        <v>7</v>
      </c>
      <c r="D1" t="s">
        <v>8</v>
      </c>
      <c r="E1" t="s">
        <v>9</v>
      </c>
      <c r="F1" t="s">
        <v>10</v>
      </c>
      <c r="G1" t="s">
        <v>11</v>
      </c>
      <c r="H1" t="s">
        <v>12</v>
      </c>
      <c r="I1" t="s">
        <v>13</v>
      </c>
    </row>
    <row r="2" spans="1:9" x14ac:dyDescent="0.35">
      <c r="A2" t="s">
        <v>730</v>
      </c>
      <c r="B2" t="s">
        <v>731</v>
      </c>
      <c r="C2">
        <v>2022</v>
      </c>
      <c r="D2" t="s">
        <v>18</v>
      </c>
      <c r="E2" t="s">
        <v>89</v>
      </c>
      <c r="F2" t="s">
        <v>19</v>
      </c>
      <c r="G2" t="s">
        <v>732</v>
      </c>
    </row>
    <row r="3" spans="1:9" x14ac:dyDescent="0.35">
      <c r="A3" t="s">
        <v>733</v>
      </c>
      <c r="B3" t="s">
        <v>734</v>
      </c>
      <c r="C3">
        <v>2021</v>
      </c>
      <c r="D3" t="s">
        <v>18</v>
      </c>
      <c r="E3" t="s">
        <v>42</v>
      </c>
      <c r="F3" t="s">
        <v>732</v>
      </c>
    </row>
    <row r="4" spans="1:9" x14ac:dyDescent="0.35">
      <c r="A4" t="s">
        <v>735</v>
      </c>
      <c r="B4" t="s">
        <v>736</v>
      </c>
      <c r="C4">
        <v>2023</v>
      </c>
      <c r="D4" t="s">
        <v>18</v>
      </c>
      <c r="E4" t="s">
        <v>732</v>
      </c>
      <c r="F4" t="s">
        <v>42</v>
      </c>
    </row>
    <row r="5" spans="1:9" x14ac:dyDescent="0.35">
      <c r="A5" t="s">
        <v>737</v>
      </c>
      <c r="B5" t="s">
        <v>738</v>
      </c>
      <c r="C5">
        <v>2024</v>
      </c>
      <c r="D5" t="s">
        <v>18</v>
      </c>
      <c r="E5" t="s">
        <v>89</v>
      </c>
      <c r="F5" t="s">
        <v>42</v>
      </c>
    </row>
    <row r="6" spans="1:9" x14ac:dyDescent="0.35">
      <c r="A6" t="s">
        <v>739</v>
      </c>
      <c r="B6" t="s">
        <v>740</v>
      </c>
      <c r="C6">
        <v>2024</v>
      </c>
      <c r="D6" t="s">
        <v>18</v>
      </c>
      <c r="E6" t="s">
        <v>20</v>
      </c>
    </row>
    <row r="7" spans="1:9" x14ac:dyDescent="0.35">
      <c r="A7" t="s">
        <v>16</v>
      </c>
      <c r="B7" t="s">
        <v>17</v>
      </c>
      <c r="C7">
        <v>2022</v>
      </c>
      <c r="D7" t="s">
        <v>18</v>
      </c>
      <c r="E7" t="s">
        <v>19</v>
      </c>
      <c r="F7" t="s">
        <v>20</v>
      </c>
    </row>
    <row r="8" spans="1:9" x14ac:dyDescent="0.35">
      <c r="A8" t="s">
        <v>21</v>
      </c>
      <c r="B8" t="s">
        <v>22</v>
      </c>
      <c r="C8">
        <v>2023</v>
      </c>
      <c r="D8" t="s">
        <v>18</v>
      </c>
      <c r="E8" t="s">
        <v>19</v>
      </c>
      <c r="F8" t="s">
        <v>20</v>
      </c>
    </row>
    <row r="9" spans="1:9" x14ac:dyDescent="0.35">
      <c r="A9" t="s">
        <v>23</v>
      </c>
      <c r="B9" t="s">
        <v>24</v>
      </c>
      <c r="C9">
        <v>2021</v>
      </c>
      <c r="D9" t="s">
        <v>18</v>
      </c>
      <c r="E9" t="s">
        <v>19</v>
      </c>
      <c r="F9" t="s">
        <v>20</v>
      </c>
    </row>
    <row r="10" spans="1:9" x14ac:dyDescent="0.35">
      <c r="A10" t="s">
        <v>25</v>
      </c>
      <c r="B10" t="s">
        <v>26</v>
      </c>
      <c r="C10">
        <v>2024</v>
      </c>
      <c r="D10" t="s">
        <v>20</v>
      </c>
      <c r="E10" t="s">
        <v>19</v>
      </c>
    </row>
    <row r="11" spans="1:9" x14ac:dyDescent="0.35">
      <c r="A11" t="s">
        <v>27</v>
      </c>
      <c r="B11" t="s">
        <v>28</v>
      </c>
      <c r="C11">
        <v>2024</v>
      </c>
      <c r="D11" t="s">
        <v>20</v>
      </c>
      <c r="E11" t="s">
        <v>19</v>
      </c>
    </row>
    <row r="12" spans="1:9" x14ac:dyDescent="0.35">
      <c r="A12" t="s">
        <v>29</v>
      </c>
      <c r="B12" t="s">
        <v>30</v>
      </c>
      <c r="C12">
        <v>2024</v>
      </c>
      <c r="D12" t="s">
        <v>20</v>
      </c>
      <c r="E12" t="s">
        <v>31</v>
      </c>
    </row>
    <row r="13" spans="1:9" x14ac:dyDescent="0.35">
      <c r="A13" t="s">
        <v>32</v>
      </c>
      <c r="B13" t="s">
        <v>33</v>
      </c>
      <c r="C13">
        <v>2024</v>
      </c>
      <c r="D13" t="s">
        <v>20</v>
      </c>
      <c r="E13" t="s">
        <v>18</v>
      </c>
    </row>
    <row r="14" spans="1:9" x14ac:dyDescent="0.35">
      <c r="A14" t="s">
        <v>34</v>
      </c>
      <c r="B14" t="s">
        <v>35</v>
      </c>
      <c r="C14">
        <v>2024</v>
      </c>
      <c r="D14" t="s">
        <v>18</v>
      </c>
      <c r="E14" t="s">
        <v>20</v>
      </c>
    </row>
    <row r="15" spans="1:9" x14ac:dyDescent="0.35">
      <c r="A15" t="s">
        <v>36</v>
      </c>
      <c r="B15" t="s">
        <v>37</v>
      </c>
      <c r="C15">
        <v>2024</v>
      </c>
      <c r="D15" t="s">
        <v>20</v>
      </c>
      <c r="E15" t="s">
        <v>18</v>
      </c>
    </row>
    <row r="16" spans="1:9" x14ac:dyDescent="0.35">
      <c r="A16" t="s">
        <v>38</v>
      </c>
      <c r="B16" t="s">
        <v>39</v>
      </c>
      <c r="C16">
        <v>2024</v>
      </c>
      <c r="D16" t="s">
        <v>20</v>
      </c>
      <c r="E16" t="s">
        <v>18</v>
      </c>
      <c r="F16" t="s">
        <v>19</v>
      </c>
    </row>
    <row r="17" spans="1:7" x14ac:dyDescent="0.35">
      <c r="A17" t="s">
        <v>40</v>
      </c>
      <c r="B17" t="s">
        <v>41</v>
      </c>
      <c r="C17">
        <v>2023</v>
      </c>
      <c r="D17" t="s">
        <v>20</v>
      </c>
      <c r="E17" t="s">
        <v>18</v>
      </c>
      <c r="F17" t="s">
        <v>42</v>
      </c>
    </row>
    <row r="18" spans="1:7" x14ac:dyDescent="0.35">
      <c r="A18" t="s">
        <v>43</v>
      </c>
      <c r="B18" t="s">
        <v>44</v>
      </c>
      <c r="C18">
        <v>2023</v>
      </c>
      <c r="D18" t="s">
        <v>20</v>
      </c>
      <c r="E18" t="s">
        <v>18</v>
      </c>
      <c r="F18" t="s">
        <v>42</v>
      </c>
    </row>
    <row r="19" spans="1:7" x14ac:dyDescent="0.35">
      <c r="A19" t="s">
        <v>45</v>
      </c>
      <c r="B19" t="s">
        <v>46</v>
      </c>
      <c r="C19">
        <v>2024</v>
      </c>
      <c r="D19" t="s">
        <v>20</v>
      </c>
      <c r="E19" t="s">
        <v>18</v>
      </c>
      <c r="F19" t="s">
        <v>19</v>
      </c>
    </row>
    <row r="20" spans="1:7" x14ac:dyDescent="0.35">
      <c r="A20" t="s">
        <v>882</v>
      </c>
      <c r="B20" t="s">
        <v>883</v>
      </c>
      <c r="C20">
        <v>2025</v>
      </c>
      <c r="D20" t="s">
        <v>20</v>
      </c>
      <c r="E20" t="s">
        <v>884</v>
      </c>
      <c r="F20" t="s">
        <v>18</v>
      </c>
    </row>
    <row r="21" spans="1:7" x14ac:dyDescent="0.35">
      <c r="A21" t="s">
        <v>741</v>
      </c>
      <c r="B21" t="s">
        <v>742</v>
      </c>
      <c r="C21">
        <v>2024</v>
      </c>
      <c r="D21" t="s">
        <v>18</v>
      </c>
      <c r="E21" t="s">
        <v>89</v>
      </c>
      <c r="F21" t="s">
        <v>19</v>
      </c>
      <c r="G21" t="s">
        <v>42</v>
      </c>
    </row>
    <row r="22" spans="1:7" x14ac:dyDescent="0.35">
      <c r="A22" t="s">
        <v>743</v>
      </c>
      <c r="B22" t="s">
        <v>744</v>
      </c>
      <c r="C22">
        <v>2024</v>
      </c>
      <c r="D22" t="s">
        <v>18</v>
      </c>
      <c r="E22" t="s">
        <v>89</v>
      </c>
      <c r="F22" t="s">
        <v>42</v>
      </c>
    </row>
    <row r="23" spans="1:7" x14ac:dyDescent="0.35">
      <c r="A23" t="s">
        <v>745</v>
      </c>
      <c r="B23" t="s">
        <v>746</v>
      </c>
      <c r="C23">
        <v>2025</v>
      </c>
      <c r="D23" t="s">
        <v>18</v>
      </c>
      <c r="E23" t="s">
        <v>89</v>
      </c>
    </row>
    <row r="24" spans="1:7" x14ac:dyDescent="0.35">
      <c r="A24" t="s">
        <v>747</v>
      </c>
      <c r="B24" t="s">
        <v>748</v>
      </c>
      <c r="C24">
        <v>2022</v>
      </c>
      <c r="D24" t="s">
        <v>18</v>
      </c>
      <c r="E24" t="s">
        <v>89</v>
      </c>
      <c r="F24" t="s">
        <v>42</v>
      </c>
    </row>
    <row r="25" spans="1:7" x14ac:dyDescent="0.35">
      <c r="A25" t="s">
        <v>749</v>
      </c>
      <c r="B25" t="s">
        <v>750</v>
      </c>
      <c r="C25">
        <v>2021</v>
      </c>
      <c r="D25" t="s">
        <v>18</v>
      </c>
      <c r="E25" t="s">
        <v>19</v>
      </c>
    </row>
    <row r="26" spans="1:7" x14ac:dyDescent="0.35">
      <c r="A26" t="s">
        <v>751</v>
      </c>
      <c r="B26" t="s">
        <v>752</v>
      </c>
      <c r="C26">
        <v>2024</v>
      </c>
      <c r="D26" t="s">
        <v>18</v>
      </c>
      <c r="E26" t="s">
        <v>42</v>
      </c>
      <c r="F26" t="s">
        <v>20</v>
      </c>
    </row>
    <row r="27" spans="1:7" x14ac:dyDescent="0.35">
      <c r="A27" t="s">
        <v>753</v>
      </c>
      <c r="B27" t="s">
        <v>754</v>
      </c>
      <c r="C27">
        <v>2024</v>
      </c>
      <c r="D27" t="s">
        <v>18</v>
      </c>
      <c r="E27" t="s">
        <v>19</v>
      </c>
      <c r="F27" t="s">
        <v>20</v>
      </c>
    </row>
    <row r="28" spans="1:7" x14ac:dyDescent="0.35">
      <c r="A28" t="s">
        <v>755</v>
      </c>
      <c r="B28" t="s">
        <v>756</v>
      </c>
      <c r="C28">
        <v>2024</v>
      </c>
      <c r="D28" t="s">
        <v>18</v>
      </c>
      <c r="E28" t="s">
        <v>89</v>
      </c>
      <c r="F28" t="s">
        <v>19</v>
      </c>
      <c r="G28" t="s">
        <v>42</v>
      </c>
    </row>
    <row r="29" spans="1:7" x14ac:dyDescent="0.35">
      <c r="A29" t="s">
        <v>757</v>
      </c>
      <c r="B29" t="s">
        <v>758</v>
      </c>
      <c r="C29">
        <v>2022</v>
      </c>
      <c r="D29" t="s">
        <v>18</v>
      </c>
      <c r="E29" t="s">
        <v>19</v>
      </c>
    </row>
    <row r="30" spans="1:7" x14ac:dyDescent="0.35">
      <c r="A30" t="s">
        <v>80</v>
      </c>
      <c r="B30" t="s">
        <v>81</v>
      </c>
      <c r="C30">
        <v>2024</v>
      </c>
      <c r="D30" t="s">
        <v>20</v>
      </c>
      <c r="E30" t="s">
        <v>42</v>
      </c>
      <c r="F30" t="s">
        <v>18</v>
      </c>
      <c r="G30" t="s">
        <v>19</v>
      </c>
    </row>
    <row r="31" spans="1:7" x14ac:dyDescent="0.35">
      <c r="A31" t="s">
        <v>82</v>
      </c>
      <c r="B31" t="s">
        <v>83</v>
      </c>
      <c r="C31">
        <v>2024</v>
      </c>
      <c r="D31" t="s">
        <v>20</v>
      </c>
      <c r="E31" t="s">
        <v>18</v>
      </c>
    </row>
    <row r="32" spans="1:7" x14ac:dyDescent="0.35">
      <c r="A32" t="s">
        <v>1342</v>
      </c>
      <c r="B32" t="s">
        <v>1343</v>
      </c>
      <c r="C32">
        <v>2024</v>
      </c>
      <c r="D32" t="s">
        <v>211</v>
      </c>
      <c r="E32" t="s">
        <v>18</v>
      </c>
      <c r="F32" t="s">
        <v>42</v>
      </c>
    </row>
    <row r="33" spans="1:8" x14ac:dyDescent="0.35">
      <c r="A33" t="s">
        <v>1126</v>
      </c>
      <c r="B33" t="s">
        <v>1127</v>
      </c>
      <c r="C33">
        <v>2025</v>
      </c>
      <c r="D33" t="s">
        <v>211</v>
      </c>
      <c r="E33" t="s">
        <v>19</v>
      </c>
      <c r="F33" t="s">
        <v>42</v>
      </c>
      <c r="G33" t="s">
        <v>89</v>
      </c>
      <c r="H33" t="s">
        <v>55</v>
      </c>
    </row>
    <row r="34" spans="1:8" x14ac:dyDescent="0.35">
      <c r="A34" t="s">
        <v>1128</v>
      </c>
      <c r="B34" t="s">
        <v>1129</v>
      </c>
      <c r="C34">
        <v>2025</v>
      </c>
      <c r="D34" t="s">
        <v>211</v>
      </c>
      <c r="E34" t="s">
        <v>19</v>
      </c>
      <c r="F34" t="s">
        <v>42</v>
      </c>
      <c r="G34" t="s">
        <v>89</v>
      </c>
      <c r="H34" t="s">
        <v>55</v>
      </c>
    </row>
    <row r="35" spans="1:8" x14ac:dyDescent="0.35">
      <c r="A35" t="s">
        <v>1344</v>
      </c>
      <c r="B35" t="s">
        <v>1345</v>
      </c>
      <c r="C35">
        <v>2024</v>
      </c>
      <c r="D35" t="s">
        <v>211</v>
      </c>
      <c r="E35" t="s">
        <v>18</v>
      </c>
      <c r="F35" t="s">
        <v>42</v>
      </c>
    </row>
    <row r="36" spans="1:8" x14ac:dyDescent="0.35">
      <c r="A36" t="s">
        <v>1346</v>
      </c>
      <c r="B36" t="s">
        <v>1347</v>
      </c>
      <c r="C36">
        <v>2025</v>
      </c>
      <c r="D36" t="s">
        <v>211</v>
      </c>
      <c r="E36" t="s">
        <v>18</v>
      </c>
      <c r="F36" t="s">
        <v>42</v>
      </c>
    </row>
    <row r="37" spans="1:8" x14ac:dyDescent="0.35">
      <c r="A37" t="s">
        <v>1348</v>
      </c>
      <c r="B37" t="s">
        <v>1349</v>
      </c>
      <c r="C37">
        <v>2025</v>
      </c>
      <c r="D37" t="s">
        <v>211</v>
      </c>
      <c r="E37" t="s">
        <v>18</v>
      </c>
      <c r="F37" t="s">
        <v>42</v>
      </c>
    </row>
    <row r="38" spans="1:8" x14ac:dyDescent="0.35">
      <c r="A38" t="s">
        <v>1350</v>
      </c>
      <c r="B38" t="s">
        <v>1351</v>
      </c>
      <c r="C38">
        <v>2024</v>
      </c>
      <c r="D38" t="s">
        <v>211</v>
      </c>
      <c r="E38" t="s">
        <v>18</v>
      </c>
    </row>
    <row r="39" spans="1:8" x14ac:dyDescent="0.35">
      <c r="A39" t="s">
        <v>1352</v>
      </c>
      <c r="B39" t="s">
        <v>1353</v>
      </c>
      <c r="C39">
        <v>2024</v>
      </c>
      <c r="D39" t="s">
        <v>211</v>
      </c>
      <c r="E39" t="s">
        <v>18</v>
      </c>
    </row>
    <row r="40" spans="1:8" x14ac:dyDescent="0.35">
      <c r="A40" t="s">
        <v>1354</v>
      </c>
      <c r="B40" t="s">
        <v>1355</v>
      </c>
      <c r="C40">
        <v>2024</v>
      </c>
      <c r="D40" t="s">
        <v>211</v>
      </c>
      <c r="E40" t="s">
        <v>18</v>
      </c>
    </row>
    <row r="41" spans="1:8" x14ac:dyDescent="0.35">
      <c r="A41" t="s">
        <v>1356</v>
      </c>
      <c r="B41" t="s">
        <v>1357</v>
      </c>
      <c r="C41">
        <v>2025</v>
      </c>
      <c r="D41" t="s">
        <v>211</v>
      </c>
      <c r="E41" t="s">
        <v>18</v>
      </c>
    </row>
    <row r="42" spans="1:8" x14ac:dyDescent="0.35">
      <c r="A42" t="s">
        <v>1358</v>
      </c>
      <c r="B42" t="s">
        <v>1359</v>
      </c>
      <c r="C42">
        <v>2024</v>
      </c>
      <c r="D42" t="s">
        <v>42</v>
      </c>
      <c r="E42" t="s">
        <v>211</v>
      </c>
    </row>
    <row r="43" spans="1:8" x14ac:dyDescent="0.35">
      <c r="A43" t="s">
        <v>1360</v>
      </c>
      <c r="B43" t="s">
        <v>1361</v>
      </c>
      <c r="C43">
        <v>2023</v>
      </c>
      <c r="D43" t="s">
        <v>18</v>
      </c>
      <c r="E43" t="s">
        <v>42</v>
      </c>
    </row>
    <row r="44" spans="1:8" x14ac:dyDescent="0.35">
      <c r="A44" t="s">
        <v>1362</v>
      </c>
      <c r="B44" t="s">
        <v>1363</v>
      </c>
      <c r="C44">
        <v>2023</v>
      </c>
      <c r="D44" t="s">
        <v>18</v>
      </c>
      <c r="E44" t="s">
        <v>42</v>
      </c>
    </row>
    <row r="45" spans="1:8" x14ac:dyDescent="0.35">
      <c r="A45" t="s">
        <v>1364</v>
      </c>
      <c r="B45" t="s">
        <v>1365</v>
      </c>
      <c r="C45">
        <v>2024</v>
      </c>
      <c r="D45" t="s">
        <v>18</v>
      </c>
    </row>
    <row r="46" spans="1:8" x14ac:dyDescent="0.35">
      <c r="A46" t="s">
        <v>1366</v>
      </c>
      <c r="B46" t="s">
        <v>1367</v>
      </c>
      <c r="C46">
        <v>2024</v>
      </c>
      <c r="D46" t="s">
        <v>18</v>
      </c>
      <c r="E46" t="s">
        <v>211</v>
      </c>
    </row>
    <row r="47" spans="1:8" x14ac:dyDescent="0.35">
      <c r="A47" t="s">
        <v>1130</v>
      </c>
      <c r="B47" t="s">
        <v>1131</v>
      </c>
      <c r="C47">
        <v>2025</v>
      </c>
      <c r="D47" t="s">
        <v>18</v>
      </c>
      <c r="E47" t="s">
        <v>211</v>
      </c>
      <c r="F47" t="s">
        <v>55</v>
      </c>
    </row>
    <row r="48" spans="1:8" x14ac:dyDescent="0.35">
      <c r="A48" t="s">
        <v>1132</v>
      </c>
      <c r="B48" t="s">
        <v>1133</v>
      </c>
      <c r="C48">
        <v>2024</v>
      </c>
      <c r="D48" t="s">
        <v>18</v>
      </c>
      <c r="E48" t="s">
        <v>211</v>
      </c>
      <c r="F48" t="s">
        <v>55</v>
      </c>
    </row>
    <row r="49" spans="1:8" x14ac:dyDescent="0.35">
      <c r="A49" t="s">
        <v>1368</v>
      </c>
      <c r="B49" t="s">
        <v>1369</v>
      </c>
      <c r="C49">
        <v>2023</v>
      </c>
      <c r="D49" t="s">
        <v>18</v>
      </c>
    </row>
    <row r="50" spans="1:8" x14ac:dyDescent="0.35">
      <c r="A50" t="s">
        <v>470</v>
      </c>
      <c r="B50" t="s">
        <v>471</v>
      </c>
      <c r="C50">
        <v>2024</v>
      </c>
      <c r="D50" t="s">
        <v>18</v>
      </c>
      <c r="E50" t="s">
        <v>89</v>
      </c>
      <c r="F50" t="s">
        <v>20</v>
      </c>
      <c r="G50" t="s">
        <v>42</v>
      </c>
      <c r="H50" t="s">
        <v>19</v>
      </c>
    </row>
    <row r="51" spans="1:8" x14ac:dyDescent="0.35">
      <c r="A51" t="s">
        <v>472</v>
      </c>
      <c r="B51" t="s">
        <v>473</v>
      </c>
      <c r="C51">
        <v>2024</v>
      </c>
      <c r="D51" t="s">
        <v>18</v>
      </c>
      <c r="E51" t="s">
        <v>89</v>
      </c>
      <c r="F51" t="s">
        <v>19</v>
      </c>
      <c r="G51" t="s">
        <v>20</v>
      </c>
      <c r="H51" t="s">
        <v>42</v>
      </c>
    </row>
    <row r="52" spans="1:8" x14ac:dyDescent="0.35">
      <c r="A52" t="s">
        <v>474</v>
      </c>
      <c r="B52" t="s">
        <v>475</v>
      </c>
      <c r="C52">
        <v>2024</v>
      </c>
      <c r="D52" t="s">
        <v>18</v>
      </c>
      <c r="E52" t="s">
        <v>89</v>
      </c>
      <c r="F52" t="s">
        <v>19</v>
      </c>
      <c r="G52" t="s">
        <v>42</v>
      </c>
    </row>
    <row r="53" spans="1:8" x14ac:dyDescent="0.35">
      <c r="A53" t="s">
        <v>476</v>
      </c>
      <c r="B53" t="s">
        <v>477</v>
      </c>
      <c r="C53">
        <v>2024</v>
      </c>
      <c r="D53" t="s">
        <v>18</v>
      </c>
      <c r="E53" t="s">
        <v>20</v>
      </c>
      <c r="F53" t="s">
        <v>19</v>
      </c>
      <c r="G53" t="s">
        <v>89</v>
      </c>
      <c r="H53" t="s">
        <v>42</v>
      </c>
    </row>
    <row r="54" spans="1:8" x14ac:dyDescent="0.35">
      <c r="A54" t="s">
        <v>885</v>
      </c>
      <c r="B54" t="s">
        <v>886</v>
      </c>
      <c r="C54">
        <v>2024</v>
      </c>
      <c r="D54" t="s">
        <v>18</v>
      </c>
      <c r="E54" t="s">
        <v>884</v>
      </c>
      <c r="F54" t="s">
        <v>20</v>
      </c>
      <c r="G54" t="s">
        <v>42</v>
      </c>
    </row>
    <row r="55" spans="1:8" x14ac:dyDescent="0.35">
      <c r="A55" t="s">
        <v>887</v>
      </c>
      <c r="B55" t="s">
        <v>888</v>
      </c>
      <c r="C55">
        <v>2024</v>
      </c>
      <c r="D55" t="s">
        <v>18</v>
      </c>
      <c r="E55" t="s">
        <v>884</v>
      </c>
      <c r="F55" t="s">
        <v>19</v>
      </c>
      <c r="G55" t="s">
        <v>20</v>
      </c>
    </row>
    <row r="56" spans="1:8" x14ac:dyDescent="0.35">
      <c r="A56" t="s">
        <v>889</v>
      </c>
      <c r="B56" t="s">
        <v>890</v>
      </c>
      <c r="C56">
        <v>2024</v>
      </c>
      <c r="D56" t="s">
        <v>884</v>
      </c>
      <c r="E56" t="s">
        <v>18</v>
      </c>
      <c r="F56" t="s">
        <v>20</v>
      </c>
      <c r="G56" t="s">
        <v>19</v>
      </c>
      <c r="H56" t="s">
        <v>42</v>
      </c>
    </row>
    <row r="57" spans="1:8" x14ac:dyDescent="0.35">
      <c r="A57" t="s">
        <v>891</v>
      </c>
      <c r="B57" t="s">
        <v>892</v>
      </c>
      <c r="C57">
        <v>2024</v>
      </c>
      <c r="D57" t="s">
        <v>18</v>
      </c>
      <c r="E57" t="s">
        <v>884</v>
      </c>
      <c r="F57" t="s">
        <v>19</v>
      </c>
    </row>
    <row r="58" spans="1:8" x14ac:dyDescent="0.35">
      <c r="A58" t="s">
        <v>893</v>
      </c>
      <c r="B58" t="s">
        <v>894</v>
      </c>
      <c r="C58">
        <v>2024</v>
      </c>
      <c r="D58" t="s">
        <v>884</v>
      </c>
      <c r="E58" t="s">
        <v>18</v>
      </c>
      <c r="F58" t="s">
        <v>20</v>
      </c>
      <c r="G58" t="s">
        <v>19</v>
      </c>
    </row>
    <row r="59" spans="1:8" x14ac:dyDescent="0.35">
      <c r="A59" t="s">
        <v>759</v>
      </c>
      <c r="B59" t="s">
        <v>760</v>
      </c>
      <c r="C59">
        <v>2023</v>
      </c>
      <c r="D59" t="s">
        <v>18</v>
      </c>
      <c r="E59" t="s">
        <v>42</v>
      </c>
      <c r="F59" t="s">
        <v>19</v>
      </c>
    </row>
    <row r="60" spans="1:8" x14ac:dyDescent="0.35">
      <c r="A60" t="s">
        <v>478</v>
      </c>
      <c r="B60" t="s">
        <v>479</v>
      </c>
      <c r="C60">
        <v>2024</v>
      </c>
      <c r="D60" t="s">
        <v>18</v>
      </c>
      <c r="E60" t="s">
        <v>89</v>
      </c>
      <c r="F60" t="s">
        <v>19</v>
      </c>
      <c r="G60" t="s">
        <v>42</v>
      </c>
      <c r="H60" t="s">
        <v>20</v>
      </c>
    </row>
    <row r="61" spans="1:8" x14ac:dyDescent="0.35">
      <c r="A61" t="s">
        <v>480</v>
      </c>
      <c r="B61" t="s">
        <v>481</v>
      </c>
      <c r="C61">
        <v>2024</v>
      </c>
      <c r="D61" t="s">
        <v>18</v>
      </c>
      <c r="E61" t="s">
        <v>89</v>
      </c>
      <c r="F61" t="s">
        <v>19</v>
      </c>
      <c r="G61" t="s">
        <v>20</v>
      </c>
      <c r="H61" t="s">
        <v>42</v>
      </c>
    </row>
    <row r="62" spans="1:8" x14ac:dyDescent="0.35">
      <c r="A62" t="s">
        <v>482</v>
      </c>
      <c r="B62" t="s">
        <v>483</v>
      </c>
      <c r="C62">
        <v>2024</v>
      </c>
      <c r="D62" t="s">
        <v>18</v>
      </c>
      <c r="E62" t="s">
        <v>89</v>
      </c>
      <c r="F62" t="s">
        <v>19</v>
      </c>
      <c r="G62" t="s">
        <v>20</v>
      </c>
      <c r="H62" t="s">
        <v>42</v>
      </c>
    </row>
    <row r="63" spans="1:8" x14ac:dyDescent="0.35">
      <c r="A63" t="s">
        <v>257</v>
      </c>
      <c r="B63" t="s">
        <v>258</v>
      </c>
      <c r="C63">
        <v>2024</v>
      </c>
      <c r="D63" t="s">
        <v>18</v>
      </c>
      <c r="E63" t="s">
        <v>19</v>
      </c>
      <c r="F63" t="s">
        <v>20</v>
      </c>
      <c r="G63" t="s">
        <v>89</v>
      </c>
      <c r="H63" t="s">
        <v>42</v>
      </c>
    </row>
    <row r="64" spans="1:8" x14ac:dyDescent="0.35">
      <c r="A64" t="s">
        <v>259</v>
      </c>
      <c r="B64" t="s">
        <v>260</v>
      </c>
      <c r="C64">
        <v>2024</v>
      </c>
      <c r="D64" t="s">
        <v>18</v>
      </c>
      <c r="E64" t="s">
        <v>19</v>
      </c>
      <c r="F64" t="s">
        <v>20</v>
      </c>
      <c r="G64" t="s">
        <v>89</v>
      </c>
      <c r="H64" t="s">
        <v>42</v>
      </c>
    </row>
    <row r="65" spans="1:8" x14ac:dyDescent="0.35">
      <c r="A65" t="s">
        <v>261</v>
      </c>
      <c r="B65" t="s">
        <v>262</v>
      </c>
      <c r="C65">
        <v>2024</v>
      </c>
      <c r="D65" t="s">
        <v>18</v>
      </c>
      <c r="E65" t="s">
        <v>19</v>
      </c>
      <c r="F65" t="s">
        <v>20</v>
      </c>
      <c r="G65" t="s">
        <v>89</v>
      </c>
      <c r="H65" t="s">
        <v>42</v>
      </c>
    </row>
    <row r="66" spans="1:8" x14ac:dyDescent="0.35">
      <c r="A66" t="s">
        <v>263</v>
      </c>
      <c r="B66" t="s">
        <v>264</v>
      </c>
      <c r="C66">
        <v>2024</v>
      </c>
      <c r="D66" t="s">
        <v>18</v>
      </c>
      <c r="E66" t="s">
        <v>19</v>
      </c>
      <c r="F66" t="s">
        <v>20</v>
      </c>
      <c r="G66" t="s">
        <v>89</v>
      </c>
    </row>
    <row r="67" spans="1:8" x14ac:dyDescent="0.35">
      <c r="A67" t="s">
        <v>1412</v>
      </c>
      <c r="B67" t="s">
        <v>1413</v>
      </c>
      <c r="C67">
        <v>2024</v>
      </c>
      <c r="D67" t="s">
        <v>18</v>
      </c>
      <c r="E67" t="s">
        <v>20</v>
      </c>
    </row>
    <row r="68" spans="1:8" x14ac:dyDescent="0.35">
      <c r="A68" t="s">
        <v>1414</v>
      </c>
      <c r="B68" t="s">
        <v>1415</v>
      </c>
      <c r="C68">
        <v>2024</v>
      </c>
      <c r="D68" t="s">
        <v>18</v>
      </c>
      <c r="E68" t="s">
        <v>19</v>
      </c>
    </row>
    <row r="69" spans="1:8" x14ac:dyDescent="0.35">
      <c r="A69" t="s">
        <v>1416</v>
      </c>
      <c r="B69" t="s">
        <v>1417</v>
      </c>
      <c r="C69">
        <v>2023</v>
      </c>
      <c r="D69" t="s">
        <v>18</v>
      </c>
      <c r="E69" t="s">
        <v>19</v>
      </c>
    </row>
    <row r="70" spans="1:8" x14ac:dyDescent="0.35">
      <c r="A70" t="s">
        <v>484</v>
      </c>
      <c r="B70" t="s">
        <v>485</v>
      </c>
      <c r="C70">
        <v>2024</v>
      </c>
      <c r="D70" t="s">
        <v>18</v>
      </c>
      <c r="E70" t="s">
        <v>89</v>
      </c>
      <c r="F70" t="s">
        <v>19</v>
      </c>
      <c r="G70" t="s">
        <v>20</v>
      </c>
      <c r="H70" t="s">
        <v>42</v>
      </c>
    </row>
    <row r="71" spans="1:8" x14ac:dyDescent="0.35">
      <c r="A71" t="s">
        <v>486</v>
      </c>
      <c r="B71" t="s">
        <v>487</v>
      </c>
      <c r="C71">
        <v>2024</v>
      </c>
      <c r="D71" t="s">
        <v>18</v>
      </c>
      <c r="E71" t="s">
        <v>89</v>
      </c>
      <c r="F71" t="s">
        <v>19</v>
      </c>
      <c r="G71" t="s">
        <v>42</v>
      </c>
    </row>
    <row r="72" spans="1:8" x14ac:dyDescent="0.35">
      <c r="A72" t="s">
        <v>514</v>
      </c>
      <c r="B72" t="s">
        <v>515</v>
      </c>
      <c r="C72">
        <v>2024</v>
      </c>
      <c r="D72" t="s">
        <v>18</v>
      </c>
      <c r="E72" t="s">
        <v>116</v>
      </c>
      <c r="F72" t="s">
        <v>19</v>
      </c>
      <c r="G72" t="s">
        <v>89</v>
      </c>
      <c r="H72" t="s">
        <v>516</v>
      </c>
    </row>
    <row r="73" spans="1:8" x14ac:dyDescent="0.35">
      <c r="A73" t="s">
        <v>517</v>
      </c>
      <c r="B73" t="s">
        <v>518</v>
      </c>
      <c r="C73">
        <v>2024</v>
      </c>
      <c r="D73" t="s">
        <v>18</v>
      </c>
      <c r="E73" t="s">
        <v>42</v>
      </c>
      <c r="F73" t="s">
        <v>89</v>
      </c>
      <c r="G73" t="s">
        <v>19</v>
      </c>
    </row>
    <row r="74" spans="1:8" x14ac:dyDescent="0.35">
      <c r="A74" t="s">
        <v>519</v>
      </c>
      <c r="B74" t="s">
        <v>520</v>
      </c>
      <c r="C74">
        <v>2024</v>
      </c>
      <c r="D74" t="s">
        <v>18</v>
      </c>
      <c r="E74" t="s">
        <v>89</v>
      </c>
      <c r="F74" t="s">
        <v>19</v>
      </c>
      <c r="G74" t="s">
        <v>42</v>
      </c>
    </row>
    <row r="75" spans="1:8" x14ac:dyDescent="0.35">
      <c r="A75" t="s">
        <v>521</v>
      </c>
      <c r="B75" t="s">
        <v>522</v>
      </c>
      <c r="C75">
        <v>2024</v>
      </c>
      <c r="D75" t="s">
        <v>18</v>
      </c>
      <c r="E75" t="s">
        <v>19</v>
      </c>
      <c r="F75" t="s">
        <v>89</v>
      </c>
      <c r="G75" t="s">
        <v>42</v>
      </c>
    </row>
    <row r="76" spans="1:8" x14ac:dyDescent="0.35">
      <c r="A76" t="s">
        <v>523</v>
      </c>
      <c r="B76" t="s">
        <v>524</v>
      </c>
      <c r="C76">
        <v>2016</v>
      </c>
      <c r="D76" t="s">
        <v>18</v>
      </c>
      <c r="E76" t="s">
        <v>525</v>
      </c>
      <c r="F76" t="s">
        <v>19</v>
      </c>
      <c r="G76" t="s">
        <v>89</v>
      </c>
    </row>
    <row r="77" spans="1:8" x14ac:dyDescent="0.35">
      <c r="A77" t="s">
        <v>526</v>
      </c>
      <c r="B77" t="s">
        <v>527</v>
      </c>
      <c r="C77">
        <v>2024</v>
      </c>
      <c r="D77" t="s">
        <v>18</v>
      </c>
      <c r="E77" t="s">
        <v>19</v>
      </c>
      <c r="F77" t="s">
        <v>89</v>
      </c>
      <c r="G77" t="s">
        <v>528</v>
      </c>
    </row>
    <row r="78" spans="1:8" x14ac:dyDescent="0.35">
      <c r="A78" t="s">
        <v>529</v>
      </c>
      <c r="B78" t="s">
        <v>530</v>
      </c>
      <c r="C78">
        <v>2024</v>
      </c>
      <c r="D78" t="s">
        <v>18</v>
      </c>
      <c r="E78" t="s">
        <v>19</v>
      </c>
      <c r="F78" t="s">
        <v>89</v>
      </c>
    </row>
    <row r="79" spans="1:8" x14ac:dyDescent="0.35">
      <c r="A79" t="s">
        <v>488</v>
      </c>
      <c r="B79" t="s">
        <v>489</v>
      </c>
      <c r="C79">
        <v>2024</v>
      </c>
      <c r="D79" t="s">
        <v>18</v>
      </c>
      <c r="E79" t="s">
        <v>89</v>
      </c>
      <c r="F79" t="s">
        <v>19</v>
      </c>
      <c r="G79" t="s">
        <v>42</v>
      </c>
    </row>
    <row r="80" spans="1:8" x14ac:dyDescent="0.35">
      <c r="A80" t="s">
        <v>561</v>
      </c>
      <c r="B80" t="s">
        <v>562</v>
      </c>
      <c r="C80">
        <v>2025</v>
      </c>
      <c r="D80" t="s">
        <v>18</v>
      </c>
      <c r="E80" t="s">
        <v>19</v>
      </c>
      <c r="F80" t="s">
        <v>42</v>
      </c>
      <c r="G80" t="s">
        <v>89</v>
      </c>
    </row>
    <row r="81" spans="1:8" x14ac:dyDescent="0.35">
      <c r="A81" t="s">
        <v>563</v>
      </c>
      <c r="B81" t="s">
        <v>564</v>
      </c>
      <c r="C81">
        <v>2025</v>
      </c>
      <c r="D81" t="s">
        <v>18</v>
      </c>
      <c r="E81" t="s">
        <v>19</v>
      </c>
      <c r="F81" t="s">
        <v>42</v>
      </c>
      <c r="G81" t="s">
        <v>89</v>
      </c>
    </row>
    <row r="82" spans="1:8" x14ac:dyDescent="0.35">
      <c r="A82" t="s">
        <v>565</v>
      </c>
      <c r="B82" t="s">
        <v>566</v>
      </c>
      <c r="C82">
        <v>2025</v>
      </c>
      <c r="D82" t="s">
        <v>18</v>
      </c>
      <c r="E82" t="s">
        <v>19</v>
      </c>
      <c r="F82" t="s">
        <v>42</v>
      </c>
      <c r="G82" t="s">
        <v>89</v>
      </c>
    </row>
    <row r="83" spans="1:8" x14ac:dyDescent="0.35">
      <c r="A83" t="s">
        <v>567</v>
      </c>
      <c r="B83" t="s">
        <v>568</v>
      </c>
      <c r="C83">
        <v>2024</v>
      </c>
      <c r="D83" t="s">
        <v>18</v>
      </c>
      <c r="E83" t="s">
        <v>19</v>
      </c>
      <c r="F83" t="s">
        <v>42</v>
      </c>
      <c r="G83" t="s">
        <v>20</v>
      </c>
      <c r="H83" t="s">
        <v>89</v>
      </c>
    </row>
    <row r="84" spans="1:8" x14ac:dyDescent="0.35">
      <c r="A84" t="s">
        <v>1418</v>
      </c>
      <c r="B84" t="s">
        <v>1419</v>
      </c>
      <c r="C84">
        <v>2023</v>
      </c>
      <c r="D84" t="s">
        <v>18</v>
      </c>
      <c r="E84" t="s">
        <v>19</v>
      </c>
    </row>
    <row r="85" spans="1:8" x14ac:dyDescent="0.35">
      <c r="A85" t="s">
        <v>1420</v>
      </c>
      <c r="B85" t="s">
        <v>1421</v>
      </c>
      <c r="C85">
        <v>2023</v>
      </c>
      <c r="D85" t="s">
        <v>18</v>
      </c>
      <c r="E85" t="s">
        <v>19</v>
      </c>
    </row>
    <row r="86" spans="1:8" x14ac:dyDescent="0.35">
      <c r="A86" t="s">
        <v>1422</v>
      </c>
      <c r="B86" t="s">
        <v>1423</v>
      </c>
      <c r="C86">
        <v>2023</v>
      </c>
      <c r="D86" t="s">
        <v>18</v>
      </c>
      <c r="E86" t="s">
        <v>19</v>
      </c>
    </row>
    <row r="87" spans="1:8" x14ac:dyDescent="0.35">
      <c r="A87" t="s">
        <v>1424</v>
      </c>
      <c r="B87" t="s">
        <v>1425</v>
      </c>
      <c r="C87">
        <v>2022</v>
      </c>
      <c r="D87" t="s">
        <v>18</v>
      </c>
      <c r="E87" t="s">
        <v>19</v>
      </c>
    </row>
    <row r="88" spans="1:8" x14ac:dyDescent="0.35">
      <c r="A88" t="s">
        <v>1426</v>
      </c>
      <c r="B88" t="s">
        <v>1427</v>
      </c>
      <c r="C88">
        <v>2022</v>
      </c>
      <c r="D88" t="s">
        <v>18</v>
      </c>
      <c r="E88" t="s">
        <v>19</v>
      </c>
    </row>
    <row r="89" spans="1:8" x14ac:dyDescent="0.35">
      <c r="A89" t="s">
        <v>761</v>
      </c>
      <c r="B89" t="s">
        <v>762</v>
      </c>
      <c r="C89">
        <v>2023</v>
      </c>
      <c r="D89" t="s">
        <v>18</v>
      </c>
      <c r="E89" t="s">
        <v>89</v>
      </c>
      <c r="F89" t="s">
        <v>19</v>
      </c>
      <c r="G89" t="s">
        <v>42</v>
      </c>
    </row>
    <row r="90" spans="1:8" x14ac:dyDescent="0.35">
      <c r="A90" t="s">
        <v>763</v>
      </c>
      <c r="B90" t="s">
        <v>764</v>
      </c>
      <c r="C90">
        <v>2023</v>
      </c>
      <c r="D90" t="s">
        <v>18</v>
      </c>
      <c r="E90" t="s">
        <v>89</v>
      </c>
      <c r="F90" t="s">
        <v>19</v>
      </c>
      <c r="G90" t="s">
        <v>42</v>
      </c>
    </row>
    <row r="91" spans="1:8" x14ac:dyDescent="0.35">
      <c r="A91" t="s">
        <v>765</v>
      </c>
      <c r="B91" t="s">
        <v>766</v>
      </c>
      <c r="C91">
        <v>2024</v>
      </c>
      <c r="D91" t="s">
        <v>18</v>
      </c>
      <c r="E91" t="s">
        <v>89</v>
      </c>
      <c r="F91" t="s">
        <v>19</v>
      </c>
      <c r="G91" t="s">
        <v>42</v>
      </c>
    </row>
    <row r="92" spans="1:8" x14ac:dyDescent="0.35">
      <c r="A92" t="s">
        <v>767</v>
      </c>
      <c r="B92" t="s">
        <v>768</v>
      </c>
      <c r="C92">
        <v>2023</v>
      </c>
      <c r="D92" t="s">
        <v>18</v>
      </c>
      <c r="E92" t="s">
        <v>89</v>
      </c>
      <c r="F92" t="s">
        <v>19</v>
      </c>
      <c r="G92" t="s">
        <v>42</v>
      </c>
    </row>
    <row r="93" spans="1:8" x14ac:dyDescent="0.35">
      <c r="A93" t="s">
        <v>146</v>
      </c>
      <c r="B93" t="s">
        <v>147</v>
      </c>
      <c r="C93">
        <v>2024</v>
      </c>
      <c r="D93" t="s">
        <v>18</v>
      </c>
      <c r="E93" t="s">
        <v>19</v>
      </c>
      <c r="F93" t="s">
        <v>89</v>
      </c>
    </row>
    <row r="94" spans="1:8" x14ac:dyDescent="0.35">
      <c r="A94" t="s">
        <v>769</v>
      </c>
      <c r="B94" t="s">
        <v>770</v>
      </c>
      <c r="C94">
        <v>2024</v>
      </c>
      <c r="D94" t="s">
        <v>18</v>
      </c>
      <c r="E94" t="s">
        <v>89</v>
      </c>
      <c r="F94" t="s">
        <v>19</v>
      </c>
      <c r="G94" t="s">
        <v>42</v>
      </c>
    </row>
    <row r="95" spans="1:8" x14ac:dyDescent="0.35">
      <c r="A95" t="s">
        <v>771</v>
      </c>
      <c r="B95" t="s">
        <v>772</v>
      </c>
      <c r="C95">
        <v>2024</v>
      </c>
      <c r="D95" t="s">
        <v>18</v>
      </c>
      <c r="E95" t="s">
        <v>89</v>
      </c>
      <c r="F95" t="s">
        <v>19</v>
      </c>
      <c r="G95" t="s">
        <v>42</v>
      </c>
    </row>
    <row r="96" spans="1:8" x14ac:dyDescent="0.35">
      <c r="A96" t="s">
        <v>569</v>
      </c>
      <c r="B96" t="s">
        <v>570</v>
      </c>
      <c r="C96">
        <v>2024</v>
      </c>
      <c r="D96" t="s">
        <v>18</v>
      </c>
      <c r="E96" t="s">
        <v>19</v>
      </c>
      <c r="F96" t="s">
        <v>42</v>
      </c>
      <c r="G96" t="s">
        <v>89</v>
      </c>
      <c r="H96" t="s">
        <v>166</v>
      </c>
    </row>
    <row r="97" spans="1:9" x14ac:dyDescent="0.35">
      <c r="A97" t="s">
        <v>571</v>
      </c>
      <c r="B97" t="s">
        <v>572</v>
      </c>
      <c r="C97">
        <v>2025</v>
      </c>
      <c r="D97" t="s">
        <v>18</v>
      </c>
      <c r="E97" t="s">
        <v>19</v>
      </c>
      <c r="F97" t="s">
        <v>42</v>
      </c>
      <c r="G97" t="s">
        <v>89</v>
      </c>
    </row>
    <row r="98" spans="1:9" x14ac:dyDescent="0.35">
      <c r="A98" t="s">
        <v>573</v>
      </c>
      <c r="B98" t="s">
        <v>574</v>
      </c>
      <c r="C98">
        <v>2025</v>
      </c>
      <c r="D98" t="s">
        <v>18</v>
      </c>
      <c r="E98" t="s">
        <v>19</v>
      </c>
      <c r="F98" t="s">
        <v>42</v>
      </c>
      <c r="G98" t="s">
        <v>89</v>
      </c>
    </row>
    <row r="99" spans="1:9" x14ac:dyDescent="0.35">
      <c r="A99" t="s">
        <v>650</v>
      </c>
      <c r="B99" t="s">
        <v>651</v>
      </c>
      <c r="C99">
        <v>2023</v>
      </c>
      <c r="D99" t="s">
        <v>18</v>
      </c>
      <c r="E99" t="s">
        <v>19</v>
      </c>
      <c r="F99" t="s">
        <v>42</v>
      </c>
    </row>
    <row r="100" spans="1:9" x14ac:dyDescent="0.35">
      <c r="A100" t="s">
        <v>652</v>
      </c>
      <c r="B100" t="s">
        <v>653</v>
      </c>
      <c r="C100">
        <v>2024</v>
      </c>
      <c r="D100" t="s">
        <v>18</v>
      </c>
      <c r="E100" t="s">
        <v>19</v>
      </c>
      <c r="F100" t="s">
        <v>42</v>
      </c>
    </row>
    <row r="101" spans="1:9" x14ac:dyDescent="0.35">
      <c r="A101" t="s">
        <v>654</v>
      </c>
      <c r="B101" t="s">
        <v>655</v>
      </c>
      <c r="C101">
        <v>2024</v>
      </c>
      <c r="D101" t="s">
        <v>18</v>
      </c>
      <c r="E101" t="s">
        <v>19</v>
      </c>
      <c r="F101" t="s">
        <v>42</v>
      </c>
    </row>
    <row r="102" spans="1:9" x14ac:dyDescent="0.35">
      <c r="A102" t="s">
        <v>656</v>
      </c>
      <c r="B102" t="s">
        <v>657</v>
      </c>
      <c r="C102">
        <v>2024</v>
      </c>
      <c r="D102" t="s">
        <v>18</v>
      </c>
      <c r="E102" t="s">
        <v>19</v>
      </c>
      <c r="F102" t="s">
        <v>42</v>
      </c>
    </row>
    <row r="103" spans="1:9" x14ac:dyDescent="0.35">
      <c r="A103" t="s">
        <v>658</v>
      </c>
      <c r="B103" t="s">
        <v>659</v>
      </c>
      <c r="C103">
        <v>2024</v>
      </c>
      <c r="D103" t="s">
        <v>18</v>
      </c>
    </row>
    <row r="104" spans="1:9" x14ac:dyDescent="0.35">
      <c r="A104" t="s">
        <v>660</v>
      </c>
      <c r="B104" t="s">
        <v>661</v>
      </c>
      <c r="C104">
        <v>2024</v>
      </c>
      <c r="D104" t="s">
        <v>18</v>
      </c>
      <c r="E104" t="s">
        <v>19</v>
      </c>
    </row>
    <row r="105" spans="1:9" x14ac:dyDescent="0.35">
      <c r="A105" t="s">
        <v>1134</v>
      </c>
      <c r="B105" t="s">
        <v>1135</v>
      </c>
      <c r="C105">
        <v>2024</v>
      </c>
      <c r="D105" t="s">
        <v>211</v>
      </c>
      <c r="E105" t="s">
        <v>18</v>
      </c>
      <c r="F105" t="s">
        <v>19</v>
      </c>
      <c r="G105" t="s">
        <v>89</v>
      </c>
      <c r="H105" t="s">
        <v>42</v>
      </c>
    </row>
    <row r="106" spans="1:9" x14ac:dyDescent="0.35">
      <c r="A106" t="s">
        <v>265</v>
      </c>
      <c r="B106" t="s">
        <v>266</v>
      </c>
      <c r="C106">
        <v>2024</v>
      </c>
      <c r="D106" t="s">
        <v>18</v>
      </c>
      <c r="E106" t="s">
        <v>19</v>
      </c>
      <c r="F106" t="s">
        <v>166</v>
      </c>
      <c r="G106" t="s">
        <v>89</v>
      </c>
      <c r="H106" t="s">
        <v>211</v>
      </c>
      <c r="I106" t="s">
        <v>42</v>
      </c>
    </row>
    <row r="107" spans="1:9" x14ac:dyDescent="0.35">
      <c r="A107" t="s">
        <v>267</v>
      </c>
      <c r="B107" t="s">
        <v>268</v>
      </c>
      <c r="C107">
        <v>2024</v>
      </c>
      <c r="D107" t="s">
        <v>18</v>
      </c>
      <c r="E107" t="s">
        <v>19</v>
      </c>
      <c r="F107" t="s">
        <v>89</v>
      </c>
      <c r="G107" t="s">
        <v>42</v>
      </c>
    </row>
    <row r="108" spans="1:9" x14ac:dyDescent="0.35">
      <c r="A108" t="s">
        <v>269</v>
      </c>
      <c r="B108" t="s">
        <v>270</v>
      </c>
      <c r="C108">
        <v>2024</v>
      </c>
      <c r="D108" t="s">
        <v>18</v>
      </c>
      <c r="E108" t="s">
        <v>19</v>
      </c>
      <c r="F108" t="s">
        <v>89</v>
      </c>
      <c r="G108" t="s">
        <v>42</v>
      </c>
    </row>
    <row r="109" spans="1:9" x14ac:dyDescent="0.35">
      <c r="A109" t="s">
        <v>271</v>
      </c>
      <c r="B109" t="s">
        <v>272</v>
      </c>
      <c r="C109">
        <v>2024</v>
      </c>
      <c r="D109" t="s">
        <v>18</v>
      </c>
      <c r="E109" t="s">
        <v>19</v>
      </c>
      <c r="F109" t="s">
        <v>89</v>
      </c>
      <c r="G109" t="s">
        <v>42</v>
      </c>
    </row>
    <row r="110" spans="1:9" x14ac:dyDescent="0.35">
      <c r="A110" t="s">
        <v>273</v>
      </c>
      <c r="B110" t="s">
        <v>274</v>
      </c>
      <c r="C110">
        <v>2024</v>
      </c>
      <c r="D110" t="s">
        <v>18</v>
      </c>
      <c r="E110" t="s">
        <v>19</v>
      </c>
      <c r="F110" t="s">
        <v>89</v>
      </c>
    </row>
    <row r="111" spans="1:9" x14ac:dyDescent="0.35">
      <c r="A111" t="s">
        <v>275</v>
      </c>
      <c r="B111" t="s">
        <v>276</v>
      </c>
      <c r="C111">
        <v>2024</v>
      </c>
      <c r="D111" t="s">
        <v>18</v>
      </c>
      <c r="E111" t="s">
        <v>19</v>
      </c>
      <c r="F111" t="s">
        <v>20</v>
      </c>
      <c r="G111" t="s">
        <v>89</v>
      </c>
      <c r="H111" t="s">
        <v>277</v>
      </c>
      <c r="I111" t="s">
        <v>42</v>
      </c>
    </row>
    <row r="112" spans="1:9" x14ac:dyDescent="0.35">
      <c r="A112" t="s">
        <v>278</v>
      </c>
      <c r="B112" t="s">
        <v>279</v>
      </c>
      <c r="C112">
        <v>2024</v>
      </c>
      <c r="D112" t="s">
        <v>18</v>
      </c>
      <c r="E112" t="s">
        <v>19</v>
      </c>
      <c r="F112" t="s">
        <v>20</v>
      </c>
      <c r="G112" t="s">
        <v>89</v>
      </c>
      <c r="H112" t="s">
        <v>277</v>
      </c>
      <c r="I112" t="s">
        <v>42</v>
      </c>
    </row>
    <row r="113" spans="1:9" x14ac:dyDescent="0.35">
      <c r="A113" t="s">
        <v>280</v>
      </c>
      <c r="B113" t="s">
        <v>281</v>
      </c>
      <c r="C113">
        <v>2024</v>
      </c>
      <c r="D113" t="s">
        <v>18</v>
      </c>
      <c r="E113" t="s">
        <v>19</v>
      </c>
      <c r="F113" t="s">
        <v>211</v>
      </c>
      <c r="G113" t="s">
        <v>89</v>
      </c>
      <c r="H113" t="s">
        <v>277</v>
      </c>
      <c r="I113" t="s">
        <v>42</v>
      </c>
    </row>
    <row r="114" spans="1:9" x14ac:dyDescent="0.35">
      <c r="A114" t="s">
        <v>282</v>
      </c>
      <c r="B114" t="s">
        <v>283</v>
      </c>
      <c r="C114">
        <v>2024</v>
      </c>
      <c r="D114" t="s">
        <v>18</v>
      </c>
      <c r="E114" t="s">
        <v>19</v>
      </c>
      <c r="F114" t="s">
        <v>277</v>
      </c>
      <c r="G114" t="s">
        <v>89</v>
      </c>
      <c r="H114" t="s">
        <v>42</v>
      </c>
    </row>
    <row r="115" spans="1:9" x14ac:dyDescent="0.35">
      <c r="A115" t="s">
        <v>284</v>
      </c>
      <c r="B115" t="s">
        <v>285</v>
      </c>
      <c r="C115">
        <v>2024</v>
      </c>
      <c r="D115" t="s">
        <v>18</v>
      </c>
      <c r="E115" t="s">
        <v>19</v>
      </c>
      <c r="F115" t="s">
        <v>277</v>
      </c>
      <c r="G115" t="s">
        <v>89</v>
      </c>
      <c r="H115" t="s">
        <v>42</v>
      </c>
    </row>
    <row r="116" spans="1:9" x14ac:dyDescent="0.35">
      <c r="A116" t="s">
        <v>286</v>
      </c>
      <c r="B116" t="s">
        <v>287</v>
      </c>
      <c r="C116">
        <v>2024</v>
      </c>
      <c r="D116" t="s">
        <v>18</v>
      </c>
      <c r="E116" t="s">
        <v>19</v>
      </c>
      <c r="F116" t="s">
        <v>277</v>
      </c>
      <c r="G116" t="s">
        <v>89</v>
      </c>
      <c r="H116" t="s">
        <v>42</v>
      </c>
    </row>
    <row r="117" spans="1:9" x14ac:dyDescent="0.35">
      <c r="A117" t="s">
        <v>288</v>
      </c>
      <c r="B117" t="s">
        <v>289</v>
      </c>
      <c r="C117">
        <v>2024</v>
      </c>
      <c r="D117" t="s">
        <v>18</v>
      </c>
      <c r="E117" t="s">
        <v>19</v>
      </c>
      <c r="F117" t="s">
        <v>211</v>
      </c>
      <c r="G117" t="s">
        <v>89</v>
      </c>
      <c r="H117" t="s">
        <v>166</v>
      </c>
    </row>
    <row r="118" spans="1:9" x14ac:dyDescent="0.35">
      <c r="A118" t="s">
        <v>662</v>
      </c>
      <c r="B118" t="s">
        <v>663</v>
      </c>
      <c r="C118">
        <v>2024</v>
      </c>
      <c r="D118" t="s">
        <v>18</v>
      </c>
      <c r="E118" t="s">
        <v>19</v>
      </c>
      <c r="F118" t="s">
        <v>42</v>
      </c>
    </row>
    <row r="119" spans="1:9" x14ac:dyDescent="0.35">
      <c r="A119" t="s">
        <v>773</v>
      </c>
      <c r="B119" t="s">
        <v>774</v>
      </c>
      <c r="C119">
        <v>2021</v>
      </c>
      <c r="D119" t="s">
        <v>18</v>
      </c>
      <c r="E119" t="s">
        <v>89</v>
      </c>
      <c r="F119" t="s">
        <v>19</v>
      </c>
      <c r="G119" t="s">
        <v>42</v>
      </c>
    </row>
    <row r="120" spans="1:9" x14ac:dyDescent="0.35">
      <c r="A120" t="s">
        <v>775</v>
      </c>
      <c r="B120" t="s">
        <v>776</v>
      </c>
      <c r="C120">
        <v>2023</v>
      </c>
      <c r="D120" t="s">
        <v>18</v>
      </c>
      <c r="E120" t="s">
        <v>89</v>
      </c>
      <c r="F120" t="s">
        <v>19</v>
      </c>
      <c r="G120" t="s">
        <v>42</v>
      </c>
    </row>
    <row r="121" spans="1:9" x14ac:dyDescent="0.35">
      <c r="A121" t="s">
        <v>777</v>
      </c>
      <c r="B121" t="s">
        <v>778</v>
      </c>
      <c r="C121">
        <v>2024</v>
      </c>
      <c r="D121" t="s">
        <v>18</v>
      </c>
      <c r="E121" t="s">
        <v>89</v>
      </c>
      <c r="F121" t="s">
        <v>42</v>
      </c>
    </row>
    <row r="122" spans="1:9" x14ac:dyDescent="0.35">
      <c r="A122" t="s">
        <v>290</v>
      </c>
      <c r="B122" t="s">
        <v>291</v>
      </c>
      <c r="C122">
        <v>2024</v>
      </c>
      <c r="D122" t="s">
        <v>18</v>
      </c>
      <c r="E122" t="s">
        <v>19</v>
      </c>
      <c r="F122" t="s">
        <v>89</v>
      </c>
      <c r="G122" t="s">
        <v>42</v>
      </c>
    </row>
    <row r="123" spans="1:9" x14ac:dyDescent="0.35">
      <c r="A123" t="s">
        <v>292</v>
      </c>
      <c r="B123" t="s">
        <v>293</v>
      </c>
      <c r="C123">
        <v>2024</v>
      </c>
      <c r="D123" t="s">
        <v>18</v>
      </c>
      <c r="E123" t="s">
        <v>19</v>
      </c>
      <c r="F123" t="s">
        <v>89</v>
      </c>
      <c r="G123" t="s">
        <v>42</v>
      </c>
    </row>
    <row r="124" spans="1:9" x14ac:dyDescent="0.35">
      <c r="A124" t="s">
        <v>779</v>
      </c>
      <c r="B124" t="s">
        <v>780</v>
      </c>
      <c r="C124">
        <v>2022</v>
      </c>
      <c r="D124" t="s">
        <v>18</v>
      </c>
      <c r="E124" t="s">
        <v>42</v>
      </c>
    </row>
    <row r="125" spans="1:9" x14ac:dyDescent="0.35">
      <c r="A125" t="s">
        <v>781</v>
      </c>
      <c r="B125" t="s">
        <v>782</v>
      </c>
      <c r="C125">
        <v>2024</v>
      </c>
      <c r="D125" t="s">
        <v>18</v>
      </c>
      <c r="E125" t="s">
        <v>89</v>
      </c>
      <c r="F125" t="s">
        <v>19</v>
      </c>
      <c r="G125" t="s">
        <v>42</v>
      </c>
    </row>
    <row r="126" spans="1:9" x14ac:dyDescent="0.35">
      <c r="A126" t="s">
        <v>783</v>
      </c>
      <c r="B126" t="s">
        <v>784</v>
      </c>
      <c r="C126">
        <v>2023</v>
      </c>
      <c r="D126" t="s">
        <v>18</v>
      </c>
      <c r="E126" t="s">
        <v>89</v>
      </c>
      <c r="F126" t="s">
        <v>42</v>
      </c>
    </row>
    <row r="127" spans="1:9" x14ac:dyDescent="0.35">
      <c r="A127" t="s">
        <v>148</v>
      </c>
      <c r="B127" t="s">
        <v>149</v>
      </c>
      <c r="C127">
        <v>2024</v>
      </c>
      <c r="D127" t="s">
        <v>18</v>
      </c>
      <c r="E127" t="s">
        <v>19</v>
      </c>
      <c r="F127" t="s">
        <v>89</v>
      </c>
      <c r="G127" t="s">
        <v>42</v>
      </c>
    </row>
    <row r="128" spans="1:9" x14ac:dyDescent="0.35">
      <c r="A128" t="s">
        <v>362</v>
      </c>
      <c r="B128" t="s">
        <v>363</v>
      </c>
      <c r="C128">
        <v>2024</v>
      </c>
      <c r="D128" t="s">
        <v>18</v>
      </c>
      <c r="E128" t="s">
        <v>42</v>
      </c>
    </row>
    <row r="129" spans="1:8" x14ac:dyDescent="0.35">
      <c r="A129" t="s">
        <v>364</v>
      </c>
      <c r="B129" t="s">
        <v>365</v>
      </c>
      <c r="C129">
        <v>2024</v>
      </c>
      <c r="D129" t="s">
        <v>18</v>
      </c>
      <c r="E129" t="s">
        <v>42</v>
      </c>
    </row>
    <row r="130" spans="1:8" x14ac:dyDescent="0.35">
      <c r="A130" t="s">
        <v>1370</v>
      </c>
      <c r="B130" t="s">
        <v>1371</v>
      </c>
      <c r="C130">
        <v>2022</v>
      </c>
      <c r="D130" t="s">
        <v>18</v>
      </c>
    </row>
    <row r="131" spans="1:8" x14ac:dyDescent="0.35">
      <c r="A131" t="s">
        <v>1372</v>
      </c>
      <c r="B131" t="s">
        <v>1373</v>
      </c>
      <c r="C131">
        <v>2024</v>
      </c>
      <c r="D131" t="s">
        <v>18</v>
      </c>
      <c r="E131" t="s">
        <v>42</v>
      </c>
    </row>
    <row r="132" spans="1:8" x14ac:dyDescent="0.35">
      <c r="A132" t="s">
        <v>1374</v>
      </c>
      <c r="B132" t="s">
        <v>1375</v>
      </c>
      <c r="C132">
        <v>2024</v>
      </c>
      <c r="D132" t="s">
        <v>18</v>
      </c>
      <c r="E132" t="s">
        <v>42</v>
      </c>
    </row>
    <row r="133" spans="1:8" x14ac:dyDescent="0.35">
      <c r="A133" t="s">
        <v>1376</v>
      </c>
      <c r="B133" t="s">
        <v>1377</v>
      </c>
      <c r="C133">
        <v>2022</v>
      </c>
      <c r="D133" t="s">
        <v>18</v>
      </c>
    </row>
    <row r="134" spans="1:8" x14ac:dyDescent="0.35">
      <c r="A134" t="s">
        <v>366</v>
      </c>
      <c r="B134" t="s">
        <v>367</v>
      </c>
      <c r="C134">
        <v>2024</v>
      </c>
      <c r="D134" t="s">
        <v>18</v>
      </c>
      <c r="E134" t="s">
        <v>42</v>
      </c>
    </row>
    <row r="135" spans="1:8" x14ac:dyDescent="0.35">
      <c r="A135" t="s">
        <v>785</v>
      </c>
      <c r="B135" t="s">
        <v>786</v>
      </c>
      <c r="C135">
        <v>2022</v>
      </c>
      <c r="D135" t="s">
        <v>18</v>
      </c>
      <c r="E135" t="s">
        <v>89</v>
      </c>
      <c r="F135" t="s">
        <v>19</v>
      </c>
      <c r="G135" t="s">
        <v>42</v>
      </c>
    </row>
    <row r="136" spans="1:8" x14ac:dyDescent="0.35">
      <c r="A136" t="s">
        <v>807</v>
      </c>
      <c r="B136" t="s">
        <v>808</v>
      </c>
      <c r="C136">
        <v>2025</v>
      </c>
      <c r="D136" t="s">
        <v>18</v>
      </c>
      <c r="E136" t="s">
        <v>89</v>
      </c>
      <c r="F136" t="s">
        <v>19</v>
      </c>
      <c r="G136" t="s">
        <v>42</v>
      </c>
    </row>
    <row r="137" spans="1:8" x14ac:dyDescent="0.35">
      <c r="A137" t="s">
        <v>809</v>
      </c>
      <c r="B137" t="s">
        <v>810</v>
      </c>
      <c r="C137">
        <v>2025</v>
      </c>
      <c r="D137" t="s">
        <v>18</v>
      </c>
      <c r="E137" t="s">
        <v>89</v>
      </c>
      <c r="F137" t="s">
        <v>19</v>
      </c>
      <c r="G137" t="s">
        <v>42</v>
      </c>
    </row>
    <row r="138" spans="1:8" x14ac:dyDescent="0.35">
      <c r="A138" t="s">
        <v>811</v>
      </c>
      <c r="B138" t="s">
        <v>812</v>
      </c>
      <c r="C138">
        <v>2025</v>
      </c>
      <c r="D138" t="s">
        <v>18</v>
      </c>
      <c r="E138" t="s">
        <v>89</v>
      </c>
      <c r="F138" t="s">
        <v>19</v>
      </c>
      <c r="G138" t="s">
        <v>42</v>
      </c>
      <c r="H138" t="s">
        <v>211</v>
      </c>
    </row>
    <row r="139" spans="1:8" x14ac:dyDescent="0.35">
      <c r="A139" t="s">
        <v>813</v>
      </c>
      <c r="B139" t="s">
        <v>814</v>
      </c>
      <c r="C139">
        <v>2025</v>
      </c>
      <c r="D139" t="s">
        <v>18</v>
      </c>
      <c r="E139" t="s">
        <v>89</v>
      </c>
      <c r="F139" t="s">
        <v>19</v>
      </c>
      <c r="G139" t="s">
        <v>42</v>
      </c>
    </row>
    <row r="140" spans="1:8" x14ac:dyDescent="0.35">
      <c r="A140" t="s">
        <v>815</v>
      </c>
      <c r="B140" t="s">
        <v>816</v>
      </c>
      <c r="C140">
        <v>2025</v>
      </c>
      <c r="D140" t="s">
        <v>18</v>
      </c>
      <c r="E140" t="s">
        <v>89</v>
      </c>
      <c r="F140" t="s">
        <v>19</v>
      </c>
      <c r="G140" t="s">
        <v>42</v>
      </c>
    </row>
    <row r="141" spans="1:8" x14ac:dyDescent="0.35">
      <c r="A141" t="s">
        <v>817</v>
      </c>
      <c r="B141" t="s">
        <v>818</v>
      </c>
      <c r="C141">
        <v>2025</v>
      </c>
      <c r="D141" t="s">
        <v>18</v>
      </c>
      <c r="E141" t="s">
        <v>89</v>
      </c>
      <c r="F141" t="s">
        <v>19</v>
      </c>
      <c r="G141" t="s">
        <v>42</v>
      </c>
    </row>
    <row r="142" spans="1:8" x14ac:dyDescent="0.35">
      <c r="A142" t="s">
        <v>819</v>
      </c>
      <c r="B142" t="s">
        <v>820</v>
      </c>
      <c r="C142">
        <v>2024</v>
      </c>
      <c r="D142" t="s">
        <v>18</v>
      </c>
      <c r="E142" t="s">
        <v>89</v>
      </c>
      <c r="F142" t="s">
        <v>19</v>
      </c>
      <c r="G142" t="s">
        <v>42</v>
      </c>
      <c r="H142" t="s">
        <v>211</v>
      </c>
    </row>
    <row r="143" spans="1:8" x14ac:dyDescent="0.35">
      <c r="A143" t="s">
        <v>895</v>
      </c>
      <c r="B143" t="s">
        <v>896</v>
      </c>
      <c r="C143">
        <v>2024</v>
      </c>
      <c r="D143" t="s">
        <v>18</v>
      </c>
      <c r="E143" t="s">
        <v>211</v>
      </c>
      <c r="F143" t="s">
        <v>897</v>
      </c>
      <c r="G143" t="s">
        <v>19</v>
      </c>
    </row>
    <row r="144" spans="1:8" x14ac:dyDescent="0.35">
      <c r="A144" t="s">
        <v>898</v>
      </c>
      <c r="B144" t="s">
        <v>899</v>
      </c>
      <c r="C144">
        <v>2024</v>
      </c>
      <c r="D144" t="s">
        <v>18</v>
      </c>
      <c r="E144" t="s">
        <v>42</v>
      </c>
      <c r="F144" t="s">
        <v>19</v>
      </c>
    </row>
    <row r="145" spans="1:7" x14ac:dyDescent="0.35">
      <c r="A145" t="s">
        <v>900</v>
      </c>
      <c r="B145" t="s">
        <v>901</v>
      </c>
      <c r="C145">
        <v>2024</v>
      </c>
      <c r="D145" t="s">
        <v>18</v>
      </c>
      <c r="E145" t="s">
        <v>19</v>
      </c>
    </row>
    <row r="146" spans="1:7" x14ac:dyDescent="0.35">
      <c r="A146" t="s">
        <v>902</v>
      </c>
      <c r="B146" t="s">
        <v>903</v>
      </c>
      <c r="C146">
        <v>2024</v>
      </c>
      <c r="D146" t="s">
        <v>18</v>
      </c>
      <c r="E146" t="s">
        <v>42</v>
      </c>
      <c r="F146" t="s">
        <v>19</v>
      </c>
    </row>
    <row r="147" spans="1:7" x14ac:dyDescent="0.35">
      <c r="A147" t="s">
        <v>904</v>
      </c>
      <c r="B147" t="s">
        <v>905</v>
      </c>
      <c r="C147">
        <v>2024</v>
      </c>
      <c r="D147" t="s">
        <v>18</v>
      </c>
      <c r="E147" t="s">
        <v>19</v>
      </c>
    </row>
    <row r="148" spans="1:7" x14ac:dyDescent="0.35">
      <c r="A148" t="s">
        <v>906</v>
      </c>
      <c r="B148" t="s">
        <v>907</v>
      </c>
      <c r="C148">
        <v>2024</v>
      </c>
      <c r="D148" t="s">
        <v>18</v>
      </c>
      <c r="E148" t="s">
        <v>19</v>
      </c>
      <c r="F148" t="s">
        <v>897</v>
      </c>
    </row>
    <row r="149" spans="1:7" x14ac:dyDescent="0.35">
      <c r="A149" t="s">
        <v>908</v>
      </c>
      <c r="B149" t="s">
        <v>909</v>
      </c>
      <c r="C149">
        <v>2024</v>
      </c>
      <c r="D149" t="s">
        <v>18</v>
      </c>
      <c r="E149" t="s">
        <v>19</v>
      </c>
    </row>
    <row r="150" spans="1:7" x14ac:dyDescent="0.35">
      <c r="A150" t="s">
        <v>974</v>
      </c>
      <c r="B150" t="s">
        <v>975</v>
      </c>
      <c r="C150">
        <v>2024</v>
      </c>
      <c r="D150" t="s">
        <v>18</v>
      </c>
      <c r="E150" t="s">
        <v>89</v>
      </c>
      <c r="F150" t="s">
        <v>19</v>
      </c>
    </row>
    <row r="151" spans="1:7" x14ac:dyDescent="0.35">
      <c r="A151" t="s">
        <v>976</v>
      </c>
      <c r="B151" t="s">
        <v>977</v>
      </c>
      <c r="C151">
        <v>2024</v>
      </c>
      <c r="D151" t="s">
        <v>18</v>
      </c>
      <c r="E151" t="s">
        <v>89</v>
      </c>
      <c r="F151" t="s">
        <v>19</v>
      </c>
    </row>
    <row r="152" spans="1:7" x14ac:dyDescent="0.35">
      <c r="A152" t="s">
        <v>978</v>
      </c>
      <c r="B152" t="s">
        <v>979</v>
      </c>
      <c r="C152">
        <v>2024</v>
      </c>
      <c r="D152" t="s">
        <v>18</v>
      </c>
      <c r="E152" t="s">
        <v>89</v>
      </c>
      <c r="F152" t="s">
        <v>19</v>
      </c>
      <c r="G152" t="s">
        <v>42</v>
      </c>
    </row>
    <row r="153" spans="1:7" x14ac:dyDescent="0.35">
      <c r="A153" t="s">
        <v>980</v>
      </c>
      <c r="B153" t="s">
        <v>981</v>
      </c>
      <c r="C153">
        <v>2024</v>
      </c>
      <c r="D153" t="s">
        <v>18</v>
      </c>
      <c r="E153" t="s">
        <v>89</v>
      </c>
      <c r="F153" t="s">
        <v>19</v>
      </c>
    </row>
    <row r="154" spans="1:7" x14ac:dyDescent="0.35">
      <c r="A154" t="s">
        <v>982</v>
      </c>
      <c r="B154" t="s">
        <v>983</v>
      </c>
      <c r="C154">
        <v>2024</v>
      </c>
      <c r="D154" t="s">
        <v>18</v>
      </c>
      <c r="E154" t="s">
        <v>89</v>
      </c>
      <c r="F154" t="s">
        <v>19</v>
      </c>
      <c r="G154" t="s">
        <v>42</v>
      </c>
    </row>
    <row r="155" spans="1:7" x14ac:dyDescent="0.35">
      <c r="A155" t="s">
        <v>984</v>
      </c>
      <c r="B155" t="s">
        <v>985</v>
      </c>
      <c r="C155">
        <v>2024</v>
      </c>
      <c r="D155" t="s">
        <v>18</v>
      </c>
      <c r="E155" t="s">
        <v>89</v>
      </c>
      <c r="F155" t="s">
        <v>19</v>
      </c>
      <c r="G155" t="s">
        <v>42</v>
      </c>
    </row>
    <row r="156" spans="1:7" x14ac:dyDescent="0.35">
      <c r="A156" t="s">
        <v>986</v>
      </c>
      <c r="B156" t="s">
        <v>987</v>
      </c>
      <c r="C156">
        <v>2024</v>
      </c>
      <c r="D156" t="s">
        <v>18</v>
      </c>
      <c r="E156" t="s">
        <v>89</v>
      </c>
      <c r="F156" t="s">
        <v>19</v>
      </c>
      <c r="G156" t="s">
        <v>42</v>
      </c>
    </row>
    <row r="157" spans="1:7" x14ac:dyDescent="0.35">
      <c r="A157" t="s">
        <v>1059</v>
      </c>
      <c r="B157" t="s">
        <v>1060</v>
      </c>
      <c r="C157">
        <v>2022</v>
      </c>
      <c r="D157" t="s">
        <v>18</v>
      </c>
    </row>
    <row r="158" spans="1:7" x14ac:dyDescent="0.35">
      <c r="A158" t="s">
        <v>821</v>
      </c>
      <c r="B158" t="s">
        <v>822</v>
      </c>
      <c r="C158">
        <v>2024</v>
      </c>
      <c r="D158" t="s">
        <v>18</v>
      </c>
      <c r="E158" t="s">
        <v>89</v>
      </c>
      <c r="F158" t="s">
        <v>19</v>
      </c>
      <c r="G158" t="s">
        <v>42</v>
      </c>
    </row>
    <row r="159" spans="1:7" x14ac:dyDescent="0.35">
      <c r="A159" t="s">
        <v>823</v>
      </c>
      <c r="B159" t="s">
        <v>824</v>
      </c>
      <c r="C159">
        <v>2025</v>
      </c>
      <c r="D159" t="s">
        <v>18</v>
      </c>
      <c r="E159" t="s">
        <v>89</v>
      </c>
      <c r="F159" t="s">
        <v>19</v>
      </c>
      <c r="G159" t="s">
        <v>42</v>
      </c>
    </row>
    <row r="160" spans="1:7" x14ac:dyDescent="0.35">
      <c r="A160" t="s">
        <v>1275</v>
      </c>
      <c r="B160" t="s">
        <v>1276</v>
      </c>
      <c r="C160">
        <v>2023</v>
      </c>
      <c r="D160" t="s">
        <v>18</v>
      </c>
      <c r="E160" t="s">
        <v>19</v>
      </c>
      <c r="F160" t="s">
        <v>89</v>
      </c>
      <c r="G160" t="s">
        <v>42</v>
      </c>
    </row>
    <row r="161" spans="1:7" x14ac:dyDescent="0.35">
      <c r="A161" t="s">
        <v>1277</v>
      </c>
      <c r="B161" t="s">
        <v>1278</v>
      </c>
      <c r="C161">
        <v>2024</v>
      </c>
      <c r="D161" t="s">
        <v>18</v>
      </c>
      <c r="E161" t="s">
        <v>19</v>
      </c>
      <c r="F161" t="s">
        <v>89</v>
      </c>
      <c r="G161" t="s">
        <v>42</v>
      </c>
    </row>
    <row r="162" spans="1:7" x14ac:dyDescent="0.35">
      <c r="A162" t="s">
        <v>1474</v>
      </c>
      <c r="B162" t="s">
        <v>1475</v>
      </c>
      <c r="C162">
        <v>2024</v>
      </c>
      <c r="D162" t="s">
        <v>18</v>
      </c>
      <c r="E162" t="s">
        <v>42</v>
      </c>
    </row>
    <row r="163" spans="1:7" x14ac:dyDescent="0.35">
      <c r="A163" t="s">
        <v>1476</v>
      </c>
      <c r="B163" t="s">
        <v>1477</v>
      </c>
      <c r="C163">
        <v>2024</v>
      </c>
      <c r="D163" t="s">
        <v>18</v>
      </c>
      <c r="E163" t="s">
        <v>42</v>
      </c>
    </row>
    <row r="164" spans="1:7" x14ac:dyDescent="0.35">
      <c r="A164" t="s">
        <v>1279</v>
      </c>
      <c r="B164" t="s">
        <v>1280</v>
      </c>
      <c r="C164">
        <v>2023</v>
      </c>
      <c r="D164" t="s">
        <v>18</v>
      </c>
      <c r="E164" t="s">
        <v>19</v>
      </c>
      <c r="F164" t="s">
        <v>89</v>
      </c>
      <c r="G164" t="s">
        <v>42</v>
      </c>
    </row>
    <row r="165" spans="1:7" x14ac:dyDescent="0.35">
      <c r="A165" t="s">
        <v>1478</v>
      </c>
      <c r="B165" t="s">
        <v>1479</v>
      </c>
      <c r="C165">
        <v>2023</v>
      </c>
      <c r="D165" t="s">
        <v>18</v>
      </c>
      <c r="E165" t="s">
        <v>19</v>
      </c>
      <c r="F165" t="s">
        <v>42</v>
      </c>
    </row>
    <row r="166" spans="1:7" x14ac:dyDescent="0.35">
      <c r="A166" t="s">
        <v>368</v>
      </c>
      <c r="B166" t="s">
        <v>369</v>
      </c>
      <c r="C166">
        <v>2024</v>
      </c>
      <c r="D166" t="s">
        <v>18</v>
      </c>
      <c r="E166" t="s">
        <v>42</v>
      </c>
    </row>
    <row r="167" spans="1:7" x14ac:dyDescent="0.35">
      <c r="A167" t="s">
        <v>370</v>
      </c>
      <c r="B167" t="s">
        <v>371</v>
      </c>
      <c r="C167">
        <v>2024</v>
      </c>
      <c r="D167" t="s">
        <v>18</v>
      </c>
      <c r="E167" t="s">
        <v>42</v>
      </c>
    </row>
    <row r="168" spans="1:7" x14ac:dyDescent="0.35">
      <c r="A168" t="s">
        <v>372</v>
      </c>
      <c r="B168" t="s">
        <v>373</v>
      </c>
      <c r="C168">
        <v>2024</v>
      </c>
      <c r="D168" t="s">
        <v>18</v>
      </c>
      <c r="E168" t="s">
        <v>42</v>
      </c>
    </row>
    <row r="169" spans="1:7" x14ac:dyDescent="0.35">
      <c r="A169" t="s">
        <v>910</v>
      </c>
      <c r="B169" t="s">
        <v>911</v>
      </c>
      <c r="C169">
        <v>2024</v>
      </c>
      <c r="D169" t="s">
        <v>18</v>
      </c>
      <c r="E169" t="s">
        <v>19</v>
      </c>
    </row>
    <row r="170" spans="1:7" x14ac:dyDescent="0.35">
      <c r="A170" t="s">
        <v>1061</v>
      </c>
      <c r="B170" t="s">
        <v>1062</v>
      </c>
      <c r="C170">
        <v>2022</v>
      </c>
      <c r="D170" t="s">
        <v>18</v>
      </c>
      <c r="E170" t="s">
        <v>42</v>
      </c>
    </row>
    <row r="171" spans="1:7" x14ac:dyDescent="0.35">
      <c r="A171" t="s">
        <v>1063</v>
      </c>
      <c r="B171" t="s">
        <v>1064</v>
      </c>
      <c r="C171">
        <v>2024</v>
      </c>
      <c r="D171" t="s">
        <v>18</v>
      </c>
      <c r="E171" t="s">
        <v>42</v>
      </c>
    </row>
    <row r="172" spans="1:7" x14ac:dyDescent="0.35">
      <c r="A172" t="s">
        <v>1065</v>
      </c>
      <c r="B172" t="s">
        <v>1066</v>
      </c>
      <c r="C172">
        <v>2022</v>
      </c>
      <c r="D172" t="s">
        <v>18</v>
      </c>
    </row>
    <row r="173" spans="1:7" x14ac:dyDescent="0.35">
      <c r="A173" t="s">
        <v>1067</v>
      </c>
      <c r="B173" t="s">
        <v>1068</v>
      </c>
      <c r="C173">
        <v>2022</v>
      </c>
      <c r="D173" t="s">
        <v>18</v>
      </c>
    </row>
    <row r="174" spans="1:7" x14ac:dyDescent="0.35">
      <c r="A174" t="s">
        <v>1069</v>
      </c>
      <c r="B174" t="s">
        <v>1070</v>
      </c>
      <c r="C174">
        <v>2023</v>
      </c>
      <c r="D174" t="s">
        <v>18</v>
      </c>
      <c r="E174" t="s">
        <v>42</v>
      </c>
    </row>
    <row r="175" spans="1:7" x14ac:dyDescent="0.35">
      <c r="A175" t="s">
        <v>1071</v>
      </c>
      <c r="B175" t="s">
        <v>1072</v>
      </c>
      <c r="C175">
        <v>2023</v>
      </c>
      <c r="D175" t="s">
        <v>18</v>
      </c>
    </row>
    <row r="176" spans="1:7" x14ac:dyDescent="0.35">
      <c r="A176" t="s">
        <v>1136</v>
      </c>
      <c r="B176" t="s">
        <v>1137</v>
      </c>
      <c r="C176">
        <v>2024</v>
      </c>
      <c r="D176" t="s">
        <v>18</v>
      </c>
      <c r="E176" t="s">
        <v>19</v>
      </c>
      <c r="F176" t="s">
        <v>89</v>
      </c>
      <c r="G176" t="s">
        <v>42</v>
      </c>
    </row>
    <row r="177" spans="1:9" x14ac:dyDescent="0.35">
      <c r="A177" t="s">
        <v>1138</v>
      </c>
      <c r="B177" t="s">
        <v>1139</v>
      </c>
      <c r="C177">
        <v>2023</v>
      </c>
      <c r="D177" t="s">
        <v>18</v>
      </c>
      <c r="E177" t="s">
        <v>19</v>
      </c>
      <c r="F177" t="s">
        <v>89</v>
      </c>
      <c r="G177" t="s">
        <v>42</v>
      </c>
    </row>
    <row r="178" spans="1:9" x14ac:dyDescent="0.35">
      <c r="A178" t="s">
        <v>47</v>
      </c>
      <c r="B178" t="s">
        <v>48</v>
      </c>
      <c r="C178">
        <v>2024</v>
      </c>
      <c r="D178" t="s">
        <v>18</v>
      </c>
      <c r="E178" t="s">
        <v>42</v>
      </c>
      <c r="F178" t="s">
        <v>19</v>
      </c>
    </row>
    <row r="179" spans="1:9" x14ac:dyDescent="0.35">
      <c r="A179" t="s">
        <v>1378</v>
      </c>
      <c r="B179" t="s">
        <v>1379</v>
      </c>
      <c r="C179">
        <v>2023</v>
      </c>
      <c r="D179" t="s">
        <v>18</v>
      </c>
    </row>
    <row r="180" spans="1:9" x14ac:dyDescent="0.35">
      <c r="A180" t="s">
        <v>1140</v>
      </c>
      <c r="B180" t="s">
        <v>1141</v>
      </c>
      <c r="C180">
        <v>2023</v>
      </c>
      <c r="D180" t="s">
        <v>18</v>
      </c>
      <c r="E180" t="s">
        <v>19</v>
      </c>
      <c r="F180" t="s">
        <v>89</v>
      </c>
      <c r="G180" t="s">
        <v>42</v>
      </c>
    </row>
    <row r="181" spans="1:9" x14ac:dyDescent="0.35">
      <c r="A181" t="s">
        <v>1142</v>
      </c>
      <c r="B181" t="s">
        <v>1143</v>
      </c>
      <c r="C181">
        <v>2023</v>
      </c>
      <c r="D181" t="s">
        <v>18</v>
      </c>
      <c r="E181" t="s">
        <v>19</v>
      </c>
      <c r="F181" t="s">
        <v>89</v>
      </c>
      <c r="G181" t="s">
        <v>42</v>
      </c>
    </row>
    <row r="182" spans="1:9" x14ac:dyDescent="0.35">
      <c r="A182" t="s">
        <v>1144</v>
      </c>
      <c r="B182" t="s">
        <v>1145</v>
      </c>
      <c r="C182">
        <v>2023</v>
      </c>
      <c r="D182" t="s">
        <v>18</v>
      </c>
      <c r="E182" t="s">
        <v>19</v>
      </c>
      <c r="F182" t="s">
        <v>89</v>
      </c>
      <c r="G182" t="s">
        <v>42</v>
      </c>
    </row>
    <row r="183" spans="1:9" x14ac:dyDescent="0.35">
      <c r="A183" t="s">
        <v>1146</v>
      </c>
      <c r="B183" t="s">
        <v>1147</v>
      </c>
      <c r="C183">
        <v>2024</v>
      </c>
      <c r="D183" t="s">
        <v>18</v>
      </c>
      <c r="E183" t="s">
        <v>19</v>
      </c>
      <c r="F183" t="s">
        <v>89</v>
      </c>
      <c r="G183" t="s">
        <v>42</v>
      </c>
    </row>
    <row r="184" spans="1:9" x14ac:dyDescent="0.35">
      <c r="A184" t="s">
        <v>1148</v>
      </c>
      <c r="B184" t="s">
        <v>1149</v>
      </c>
      <c r="C184">
        <v>2024</v>
      </c>
      <c r="D184" t="s">
        <v>18</v>
      </c>
      <c r="E184" t="s">
        <v>19</v>
      </c>
      <c r="F184" t="s">
        <v>89</v>
      </c>
      <c r="G184" t="s">
        <v>42</v>
      </c>
    </row>
    <row r="185" spans="1:9" x14ac:dyDescent="0.35">
      <c r="A185" t="s">
        <v>1202</v>
      </c>
      <c r="B185" t="s">
        <v>1203</v>
      </c>
      <c r="C185">
        <v>2023</v>
      </c>
      <c r="D185" t="s">
        <v>18</v>
      </c>
      <c r="E185" t="s">
        <v>19</v>
      </c>
    </row>
    <row r="186" spans="1:9" x14ac:dyDescent="0.35">
      <c r="A186" t="s">
        <v>1204</v>
      </c>
      <c r="B186" t="s">
        <v>1205</v>
      </c>
      <c r="C186">
        <v>2024</v>
      </c>
      <c r="D186" t="s">
        <v>18</v>
      </c>
      <c r="E186" t="s">
        <v>19</v>
      </c>
    </row>
    <row r="187" spans="1:9" x14ac:dyDescent="0.35">
      <c r="A187" t="s">
        <v>1206</v>
      </c>
      <c r="B187" t="s">
        <v>1207</v>
      </c>
      <c r="C187">
        <v>2023</v>
      </c>
      <c r="D187" t="s">
        <v>18</v>
      </c>
      <c r="E187" t="s">
        <v>19</v>
      </c>
      <c r="F187" t="s">
        <v>42</v>
      </c>
    </row>
    <row r="188" spans="1:9" x14ac:dyDescent="0.35">
      <c r="A188" t="s">
        <v>1208</v>
      </c>
      <c r="B188" t="s">
        <v>1209</v>
      </c>
      <c r="C188">
        <v>2023</v>
      </c>
      <c r="D188" t="s">
        <v>18</v>
      </c>
      <c r="E188" t="s">
        <v>19</v>
      </c>
    </row>
    <row r="189" spans="1:9" x14ac:dyDescent="0.35">
      <c r="A189" t="s">
        <v>1428</v>
      </c>
      <c r="B189" t="s">
        <v>1429</v>
      </c>
      <c r="C189">
        <v>2023</v>
      </c>
      <c r="D189" t="s">
        <v>18</v>
      </c>
    </row>
    <row r="190" spans="1:9" x14ac:dyDescent="0.35">
      <c r="A190" t="s">
        <v>374</v>
      </c>
      <c r="B190" t="s">
        <v>375</v>
      </c>
      <c r="C190">
        <v>2024</v>
      </c>
      <c r="D190" t="s">
        <v>18</v>
      </c>
      <c r="E190" t="s">
        <v>42</v>
      </c>
    </row>
    <row r="191" spans="1:9" x14ac:dyDescent="0.35">
      <c r="A191" t="s">
        <v>1281</v>
      </c>
      <c r="B191" t="s">
        <v>1282</v>
      </c>
      <c r="C191">
        <v>2024</v>
      </c>
      <c r="D191" t="s">
        <v>166</v>
      </c>
      <c r="E191" t="s">
        <v>211</v>
      </c>
      <c r="F191" t="s">
        <v>233</v>
      </c>
      <c r="G191" t="s">
        <v>42</v>
      </c>
      <c r="H191" t="s">
        <v>234</v>
      </c>
      <c r="I191" t="s">
        <v>55</v>
      </c>
    </row>
    <row r="192" spans="1:9" x14ac:dyDescent="0.35">
      <c r="A192" t="s">
        <v>1283</v>
      </c>
      <c r="B192" t="s">
        <v>1284</v>
      </c>
      <c r="C192">
        <v>2024</v>
      </c>
      <c r="D192" t="s">
        <v>166</v>
      </c>
      <c r="E192" t="s">
        <v>18</v>
      </c>
      <c r="F192" t="s">
        <v>233</v>
      </c>
      <c r="G192" t="s">
        <v>42</v>
      </c>
      <c r="H192" t="s">
        <v>234</v>
      </c>
      <c r="I192" t="s">
        <v>55</v>
      </c>
    </row>
    <row r="193" spans="1:9" x14ac:dyDescent="0.35">
      <c r="A193" t="s">
        <v>1285</v>
      </c>
      <c r="B193" t="s">
        <v>1286</v>
      </c>
      <c r="C193">
        <v>2024</v>
      </c>
      <c r="D193" t="s">
        <v>234</v>
      </c>
      <c r="E193" t="s">
        <v>166</v>
      </c>
      <c r="F193" t="s">
        <v>18</v>
      </c>
      <c r="G193" t="s">
        <v>233</v>
      </c>
      <c r="H193" t="s">
        <v>42</v>
      </c>
      <c r="I193" t="s">
        <v>55</v>
      </c>
    </row>
    <row r="194" spans="1:9" x14ac:dyDescent="0.35">
      <c r="A194" t="s">
        <v>1287</v>
      </c>
      <c r="B194" t="s">
        <v>1288</v>
      </c>
      <c r="C194">
        <v>2024</v>
      </c>
      <c r="D194" t="s">
        <v>234</v>
      </c>
      <c r="E194" t="s">
        <v>233</v>
      </c>
      <c r="F194" t="s">
        <v>166</v>
      </c>
      <c r="G194" t="s">
        <v>233</v>
      </c>
      <c r="H194" t="s">
        <v>42</v>
      </c>
      <c r="I194" t="s">
        <v>55</v>
      </c>
    </row>
    <row r="195" spans="1:9" x14ac:dyDescent="0.35">
      <c r="A195" t="s">
        <v>1289</v>
      </c>
      <c r="B195" t="s">
        <v>1290</v>
      </c>
      <c r="C195">
        <v>2024</v>
      </c>
      <c r="D195" t="s">
        <v>42</v>
      </c>
      <c r="E195" t="s">
        <v>18</v>
      </c>
      <c r="F195" t="s">
        <v>1291</v>
      </c>
      <c r="G195" t="s">
        <v>55</v>
      </c>
    </row>
    <row r="196" spans="1:9" x14ac:dyDescent="0.35">
      <c r="A196" t="s">
        <v>1292</v>
      </c>
      <c r="B196" t="s">
        <v>1293</v>
      </c>
      <c r="C196">
        <v>2024</v>
      </c>
      <c r="D196" t="s">
        <v>1291</v>
      </c>
      <c r="E196" t="s">
        <v>42</v>
      </c>
      <c r="F196" t="s">
        <v>18</v>
      </c>
      <c r="G196" t="s">
        <v>55</v>
      </c>
    </row>
    <row r="197" spans="1:9" x14ac:dyDescent="0.35">
      <c r="A197" t="s">
        <v>1294</v>
      </c>
      <c r="B197" t="s">
        <v>1295</v>
      </c>
      <c r="C197">
        <v>2025</v>
      </c>
      <c r="D197" t="s">
        <v>234</v>
      </c>
      <c r="E197" t="s">
        <v>116</v>
      </c>
      <c r="F197" t="s">
        <v>18</v>
      </c>
      <c r="G197" t="s">
        <v>42</v>
      </c>
      <c r="H197" t="s">
        <v>166</v>
      </c>
    </row>
    <row r="198" spans="1:9" x14ac:dyDescent="0.35">
      <c r="A198" t="s">
        <v>1150</v>
      </c>
      <c r="B198" t="s">
        <v>1151</v>
      </c>
      <c r="C198">
        <v>2023</v>
      </c>
      <c r="D198" t="s">
        <v>18</v>
      </c>
      <c r="E198" t="s">
        <v>166</v>
      </c>
      <c r="F198" t="s">
        <v>89</v>
      </c>
      <c r="G198" t="s">
        <v>42</v>
      </c>
    </row>
    <row r="199" spans="1:9" x14ac:dyDescent="0.35">
      <c r="A199" t="s">
        <v>1296</v>
      </c>
      <c r="B199" t="s">
        <v>1297</v>
      </c>
      <c r="C199">
        <v>2024</v>
      </c>
      <c r="D199" t="s">
        <v>18</v>
      </c>
      <c r="E199" t="s">
        <v>1298</v>
      </c>
      <c r="F199" t="s">
        <v>42</v>
      </c>
      <c r="G199" t="s">
        <v>89</v>
      </c>
    </row>
    <row r="200" spans="1:9" x14ac:dyDescent="0.35">
      <c r="A200" t="s">
        <v>1299</v>
      </c>
      <c r="B200" t="s">
        <v>1300</v>
      </c>
      <c r="C200">
        <v>2024</v>
      </c>
      <c r="D200" t="s">
        <v>18</v>
      </c>
      <c r="E200" t="s">
        <v>1298</v>
      </c>
      <c r="F200" t="s">
        <v>42</v>
      </c>
      <c r="G200" t="s">
        <v>89</v>
      </c>
    </row>
    <row r="201" spans="1:9" x14ac:dyDescent="0.35">
      <c r="A201" t="s">
        <v>49</v>
      </c>
      <c r="B201" t="s">
        <v>50</v>
      </c>
      <c r="C201">
        <v>2023</v>
      </c>
      <c r="D201" t="s">
        <v>18</v>
      </c>
      <c r="E201" t="s">
        <v>42</v>
      </c>
    </row>
    <row r="202" spans="1:9" x14ac:dyDescent="0.35">
      <c r="A202" t="s">
        <v>51</v>
      </c>
      <c r="B202" t="s">
        <v>52</v>
      </c>
      <c r="C202">
        <v>2023</v>
      </c>
      <c r="D202" t="s">
        <v>18</v>
      </c>
      <c r="E202" t="s">
        <v>42</v>
      </c>
    </row>
    <row r="203" spans="1:9" x14ac:dyDescent="0.35">
      <c r="A203" t="s">
        <v>53</v>
      </c>
      <c r="B203" t="s">
        <v>54</v>
      </c>
      <c r="C203">
        <v>2024</v>
      </c>
      <c r="D203" t="s">
        <v>18</v>
      </c>
      <c r="E203" t="s">
        <v>42</v>
      </c>
      <c r="F203" t="s">
        <v>55</v>
      </c>
    </row>
    <row r="204" spans="1:9" x14ac:dyDescent="0.35">
      <c r="A204" t="s">
        <v>56</v>
      </c>
      <c r="B204" t="s">
        <v>57</v>
      </c>
      <c r="C204">
        <v>2023</v>
      </c>
      <c r="D204" t="s">
        <v>18</v>
      </c>
      <c r="E204" t="s">
        <v>42</v>
      </c>
    </row>
    <row r="205" spans="1:9" x14ac:dyDescent="0.35">
      <c r="A205" t="s">
        <v>150</v>
      </c>
      <c r="B205" t="s">
        <v>151</v>
      </c>
      <c r="C205">
        <v>2024</v>
      </c>
      <c r="D205" t="s">
        <v>18</v>
      </c>
      <c r="E205" t="s">
        <v>152</v>
      </c>
      <c r="F205" t="s">
        <v>88</v>
      </c>
      <c r="G205" t="s">
        <v>42</v>
      </c>
      <c r="H205" t="s">
        <v>89</v>
      </c>
    </row>
    <row r="206" spans="1:9" x14ac:dyDescent="0.35">
      <c r="A206" t="s">
        <v>153</v>
      </c>
      <c r="B206" t="s">
        <v>154</v>
      </c>
      <c r="C206">
        <v>2024</v>
      </c>
      <c r="D206" t="s">
        <v>18</v>
      </c>
      <c r="E206" t="s">
        <v>42</v>
      </c>
      <c r="F206" t="s">
        <v>89</v>
      </c>
      <c r="G206" t="s">
        <v>155</v>
      </c>
    </row>
    <row r="207" spans="1:9" x14ac:dyDescent="0.35">
      <c r="A207" t="s">
        <v>156</v>
      </c>
      <c r="B207" t="s">
        <v>157</v>
      </c>
      <c r="C207">
        <v>2024</v>
      </c>
      <c r="D207" t="s">
        <v>18</v>
      </c>
      <c r="E207" t="s">
        <v>42</v>
      </c>
      <c r="F207" t="s">
        <v>89</v>
      </c>
    </row>
    <row r="208" spans="1:9" x14ac:dyDescent="0.35">
      <c r="A208" t="s">
        <v>158</v>
      </c>
      <c r="B208" t="s">
        <v>159</v>
      </c>
      <c r="C208">
        <v>2024</v>
      </c>
      <c r="D208" t="s">
        <v>18</v>
      </c>
      <c r="E208" t="s">
        <v>42</v>
      </c>
      <c r="F208" t="s">
        <v>89</v>
      </c>
    </row>
    <row r="209" spans="1:8" x14ac:dyDescent="0.35">
      <c r="A209" t="s">
        <v>160</v>
      </c>
      <c r="B209" t="s">
        <v>161</v>
      </c>
      <c r="C209">
        <v>2024</v>
      </c>
      <c r="D209" t="s">
        <v>18</v>
      </c>
      <c r="E209" t="s">
        <v>42</v>
      </c>
      <c r="F209" t="s">
        <v>89</v>
      </c>
    </row>
    <row r="210" spans="1:8" x14ac:dyDescent="0.35">
      <c r="A210" t="s">
        <v>162</v>
      </c>
      <c r="B210" t="s">
        <v>163</v>
      </c>
      <c r="C210">
        <v>2025</v>
      </c>
      <c r="D210" t="s">
        <v>18</v>
      </c>
      <c r="E210" t="s">
        <v>42</v>
      </c>
      <c r="F210" t="s">
        <v>89</v>
      </c>
      <c r="G210" t="s">
        <v>88</v>
      </c>
      <c r="H210" t="s">
        <v>152</v>
      </c>
    </row>
    <row r="211" spans="1:8" x14ac:dyDescent="0.35">
      <c r="A211" t="s">
        <v>164</v>
      </c>
      <c r="B211" t="s">
        <v>165</v>
      </c>
      <c r="C211">
        <v>2025</v>
      </c>
      <c r="D211" t="s">
        <v>18</v>
      </c>
      <c r="E211" t="s">
        <v>42</v>
      </c>
      <c r="F211" t="s">
        <v>89</v>
      </c>
      <c r="G211" t="s">
        <v>152</v>
      </c>
      <c r="H211" t="s">
        <v>166</v>
      </c>
    </row>
    <row r="212" spans="1:8" x14ac:dyDescent="0.35">
      <c r="A212" t="s">
        <v>167</v>
      </c>
      <c r="B212" t="s">
        <v>168</v>
      </c>
      <c r="C212">
        <v>2024</v>
      </c>
      <c r="D212" t="s">
        <v>18</v>
      </c>
      <c r="E212" t="s">
        <v>42</v>
      </c>
      <c r="F212" t="s">
        <v>89</v>
      </c>
      <c r="G212" t="s">
        <v>169</v>
      </c>
    </row>
    <row r="213" spans="1:8" x14ac:dyDescent="0.35">
      <c r="A213" t="s">
        <v>1073</v>
      </c>
      <c r="B213" t="s">
        <v>1074</v>
      </c>
      <c r="C213">
        <v>2022</v>
      </c>
      <c r="D213" t="s">
        <v>18</v>
      </c>
    </row>
    <row r="214" spans="1:8" x14ac:dyDescent="0.35">
      <c r="A214" t="s">
        <v>1075</v>
      </c>
      <c r="B214" t="s">
        <v>1076</v>
      </c>
      <c r="C214">
        <v>2024</v>
      </c>
      <c r="D214" t="s">
        <v>18</v>
      </c>
    </row>
    <row r="215" spans="1:8" x14ac:dyDescent="0.35">
      <c r="A215" t="s">
        <v>1077</v>
      </c>
      <c r="B215" t="s">
        <v>1078</v>
      </c>
      <c r="C215">
        <v>2024</v>
      </c>
      <c r="D215" t="s">
        <v>18</v>
      </c>
    </row>
    <row r="216" spans="1:8" x14ac:dyDescent="0.35">
      <c r="A216" t="s">
        <v>1079</v>
      </c>
      <c r="B216" t="s">
        <v>1080</v>
      </c>
      <c r="C216">
        <v>2022</v>
      </c>
      <c r="D216" t="s">
        <v>18</v>
      </c>
    </row>
    <row r="217" spans="1:8" x14ac:dyDescent="0.35">
      <c r="A217" t="s">
        <v>1081</v>
      </c>
      <c r="B217" t="s">
        <v>1082</v>
      </c>
      <c r="C217">
        <v>2024</v>
      </c>
      <c r="D217" t="s">
        <v>18</v>
      </c>
    </row>
    <row r="218" spans="1:8" x14ac:dyDescent="0.35">
      <c r="A218" t="s">
        <v>170</v>
      </c>
      <c r="B218" t="s">
        <v>171</v>
      </c>
      <c r="C218">
        <v>2024</v>
      </c>
      <c r="D218" t="s">
        <v>18</v>
      </c>
      <c r="E218" t="s">
        <v>89</v>
      </c>
      <c r="F218" t="s">
        <v>155</v>
      </c>
    </row>
    <row r="219" spans="1:8" x14ac:dyDescent="0.35">
      <c r="A219" t="s">
        <v>172</v>
      </c>
      <c r="B219" t="s">
        <v>173</v>
      </c>
      <c r="C219">
        <v>2024</v>
      </c>
      <c r="D219" t="s">
        <v>18</v>
      </c>
      <c r="E219" t="s">
        <v>89</v>
      </c>
      <c r="F219" t="s">
        <v>155</v>
      </c>
    </row>
    <row r="220" spans="1:8" x14ac:dyDescent="0.35">
      <c r="A220" t="s">
        <v>174</v>
      </c>
      <c r="B220" t="s">
        <v>175</v>
      </c>
      <c r="C220">
        <v>2024</v>
      </c>
      <c r="D220" t="s">
        <v>18</v>
      </c>
      <c r="E220" t="s">
        <v>89</v>
      </c>
      <c r="F220" t="s">
        <v>155</v>
      </c>
    </row>
    <row r="221" spans="1:8" x14ac:dyDescent="0.35">
      <c r="A221" t="s">
        <v>176</v>
      </c>
      <c r="B221" t="s">
        <v>177</v>
      </c>
      <c r="C221">
        <v>2024</v>
      </c>
      <c r="D221" t="s">
        <v>18</v>
      </c>
      <c r="E221" t="s">
        <v>89</v>
      </c>
      <c r="F221" t="s">
        <v>155</v>
      </c>
    </row>
    <row r="222" spans="1:8" x14ac:dyDescent="0.35">
      <c r="A222" t="s">
        <v>178</v>
      </c>
      <c r="B222" t="s">
        <v>179</v>
      </c>
      <c r="C222">
        <v>2024</v>
      </c>
      <c r="D222" t="s">
        <v>18</v>
      </c>
      <c r="E222" t="s">
        <v>89</v>
      </c>
      <c r="F222" t="s">
        <v>155</v>
      </c>
    </row>
    <row r="223" spans="1:8" x14ac:dyDescent="0.35">
      <c r="A223" t="s">
        <v>180</v>
      </c>
      <c r="B223" t="s">
        <v>181</v>
      </c>
      <c r="C223">
        <v>2024</v>
      </c>
      <c r="D223" t="s">
        <v>18</v>
      </c>
      <c r="E223" t="s">
        <v>89</v>
      </c>
      <c r="F223" t="s">
        <v>182</v>
      </c>
      <c r="G223" t="s">
        <v>166</v>
      </c>
    </row>
    <row r="224" spans="1:8" x14ac:dyDescent="0.35">
      <c r="A224" t="s">
        <v>183</v>
      </c>
      <c r="B224" t="s">
        <v>184</v>
      </c>
      <c r="C224">
        <v>2024</v>
      </c>
      <c r="D224" t="s">
        <v>18</v>
      </c>
      <c r="E224" t="s">
        <v>89</v>
      </c>
      <c r="F224" t="s">
        <v>155</v>
      </c>
    </row>
    <row r="225" spans="1:7" x14ac:dyDescent="0.35">
      <c r="A225" t="s">
        <v>185</v>
      </c>
      <c r="B225" t="s">
        <v>186</v>
      </c>
      <c r="C225">
        <v>2024</v>
      </c>
      <c r="D225" t="s">
        <v>18</v>
      </c>
      <c r="E225" t="s">
        <v>89</v>
      </c>
      <c r="F225" t="s">
        <v>155</v>
      </c>
    </row>
    <row r="226" spans="1:7" x14ac:dyDescent="0.35">
      <c r="A226" t="s">
        <v>187</v>
      </c>
      <c r="B226" t="s">
        <v>188</v>
      </c>
      <c r="C226">
        <v>2024</v>
      </c>
      <c r="D226" t="s">
        <v>18</v>
      </c>
      <c r="E226" t="s">
        <v>89</v>
      </c>
      <c r="F226" t="s">
        <v>155</v>
      </c>
    </row>
    <row r="227" spans="1:7" x14ac:dyDescent="0.35">
      <c r="A227" t="s">
        <v>189</v>
      </c>
      <c r="B227" t="s">
        <v>190</v>
      </c>
      <c r="C227">
        <v>2024</v>
      </c>
      <c r="D227" t="s">
        <v>18</v>
      </c>
      <c r="E227" t="s">
        <v>89</v>
      </c>
      <c r="F227" t="s">
        <v>155</v>
      </c>
    </row>
    <row r="228" spans="1:7" x14ac:dyDescent="0.35">
      <c r="A228" t="s">
        <v>191</v>
      </c>
      <c r="B228" t="s">
        <v>192</v>
      </c>
      <c r="C228">
        <v>2024</v>
      </c>
      <c r="D228" t="s">
        <v>18</v>
      </c>
      <c r="E228" t="s">
        <v>89</v>
      </c>
      <c r="F228" t="s">
        <v>155</v>
      </c>
    </row>
    <row r="229" spans="1:7" x14ac:dyDescent="0.35">
      <c r="A229" t="s">
        <v>1083</v>
      </c>
      <c r="B229" t="s">
        <v>1084</v>
      </c>
      <c r="C229">
        <v>2024</v>
      </c>
      <c r="D229" t="s">
        <v>18</v>
      </c>
    </row>
    <row r="230" spans="1:7" x14ac:dyDescent="0.35">
      <c r="A230" t="s">
        <v>1085</v>
      </c>
      <c r="B230" t="s">
        <v>1086</v>
      </c>
      <c r="C230">
        <v>2024</v>
      </c>
      <c r="D230" t="s">
        <v>18</v>
      </c>
    </row>
    <row r="231" spans="1:7" x14ac:dyDescent="0.35">
      <c r="A231" t="s">
        <v>1087</v>
      </c>
      <c r="B231" t="s">
        <v>1088</v>
      </c>
      <c r="C231">
        <v>2023</v>
      </c>
      <c r="D231" t="s">
        <v>18</v>
      </c>
    </row>
    <row r="232" spans="1:7" x14ac:dyDescent="0.35">
      <c r="A232" t="s">
        <v>58</v>
      </c>
      <c r="B232" t="s">
        <v>59</v>
      </c>
      <c r="C232">
        <v>2021</v>
      </c>
      <c r="D232" t="s">
        <v>18</v>
      </c>
      <c r="E232" t="s">
        <v>42</v>
      </c>
      <c r="F232" t="s">
        <v>20</v>
      </c>
    </row>
    <row r="233" spans="1:7" x14ac:dyDescent="0.35">
      <c r="A233" t="s">
        <v>60</v>
      </c>
      <c r="B233" t="s">
        <v>61</v>
      </c>
      <c r="C233">
        <v>2024</v>
      </c>
      <c r="D233" t="s">
        <v>18</v>
      </c>
      <c r="E233" t="s">
        <v>20</v>
      </c>
      <c r="F233" t="s">
        <v>42</v>
      </c>
    </row>
    <row r="234" spans="1:7" x14ac:dyDescent="0.35">
      <c r="A234" t="s">
        <v>62</v>
      </c>
      <c r="B234" t="s">
        <v>63</v>
      </c>
      <c r="C234">
        <v>2013</v>
      </c>
      <c r="D234" t="s">
        <v>18</v>
      </c>
      <c r="E234" t="s">
        <v>42</v>
      </c>
      <c r="F234" t="s">
        <v>20</v>
      </c>
    </row>
    <row r="235" spans="1:7" x14ac:dyDescent="0.35">
      <c r="A235" t="s">
        <v>193</v>
      </c>
      <c r="B235" t="s">
        <v>194</v>
      </c>
      <c r="C235">
        <v>2024</v>
      </c>
      <c r="D235" t="s">
        <v>18</v>
      </c>
      <c r="E235" t="s">
        <v>42</v>
      </c>
      <c r="F235" t="s">
        <v>116</v>
      </c>
      <c r="G235" t="s">
        <v>55</v>
      </c>
    </row>
    <row r="236" spans="1:7" x14ac:dyDescent="0.35">
      <c r="A236" t="s">
        <v>1380</v>
      </c>
      <c r="B236" t="s">
        <v>1381</v>
      </c>
      <c r="C236">
        <v>2013</v>
      </c>
      <c r="D236" t="s">
        <v>18</v>
      </c>
    </row>
    <row r="237" spans="1:7" x14ac:dyDescent="0.35">
      <c r="A237" t="s">
        <v>294</v>
      </c>
      <c r="B237" t="s">
        <v>295</v>
      </c>
      <c r="C237">
        <v>2024</v>
      </c>
      <c r="D237" t="s">
        <v>18</v>
      </c>
      <c r="E237" t="s">
        <v>89</v>
      </c>
      <c r="F237" t="s">
        <v>42</v>
      </c>
    </row>
    <row r="238" spans="1:7" x14ac:dyDescent="0.35">
      <c r="A238" t="s">
        <v>1536</v>
      </c>
      <c r="B238" t="s">
        <v>1537</v>
      </c>
      <c r="C238">
        <v>2013</v>
      </c>
      <c r="D238" t="s">
        <v>18</v>
      </c>
      <c r="E238" t="s">
        <v>89</v>
      </c>
    </row>
    <row r="239" spans="1:7" x14ac:dyDescent="0.35">
      <c r="A239" t="s">
        <v>1538</v>
      </c>
      <c r="B239" t="s">
        <v>1539</v>
      </c>
      <c r="C239">
        <v>2013</v>
      </c>
      <c r="D239" t="s">
        <v>18</v>
      </c>
      <c r="E239" t="s">
        <v>89</v>
      </c>
    </row>
    <row r="240" spans="1:7" x14ac:dyDescent="0.35">
      <c r="A240" t="s">
        <v>1540</v>
      </c>
      <c r="B240" t="s">
        <v>1541</v>
      </c>
      <c r="C240">
        <v>2013</v>
      </c>
      <c r="D240" t="s">
        <v>18</v>
      </c>
      <c r="E240" t="s">
        <v>89</v>
      </c>
      <c r="F240" t="s">
        <v>42</v>
      </c>
    </row>
    <row r="241" spans="1:7" x14ac:dyDescent="0.35">
      <c r="A241" t="s">
        <v>64</v>
      </c>
      <c r="B241" t="s">
        <v>65</v>
      </c>
      <c r="C241">
        <v>2013</v>
      </c>
      <c r="D241" t="s">
        <v>18</v>
      </c>
      <c r="E241" t="s">
        <v>42</v>
      </c>
    </row>
    <row r="242" spans="1:7" x14ac:dyDescent="0.35">
      <c r="A242" t="s">
        <v>66</v>
      </c>
      <c r="B242" t="s">
        <v>67</v>
      </c>
      <c r="C242">
        <v>2023</v>
      </c>
      <c r="D242" t="s">
        <v>18</v>
      </c>
      <c r="E242" t="s">
        <v>42</v>
      </c>
    </row>
    <row r="243" spans="1:7" x14ac:dyDescent="0.35">
      <c r="A243" t="s">
        <v>912</v>
      </c>
      <c r="B243" t="s">
        <v>913</v>
      </c>
      <c r="C243">
        <v>2024</v>
      </c>
      <c r="D243" t="s">
        <v>18</v>
      </c>
    </row>
    <row r="244" spans="1:7" x14ac:dyDescent="0.35">
      <c r="A244" t="s">
        <v>914</v>
      </c>
      <c r="B244" t="s">
        <v>915</v>
      </c>
      <c r="C244">
        <v>2024</v>
      </c>
      <c r="D244" t="s">
        <v>18</v>
      </c>
    </row>
    <row r="245" spans="1:7" x14ac:dyDescent="0.35">
      <c r="A245" t="s">
        <v>916</v>
      </c>
      <c r="B245" t="s">
        <v>917</v>
      </c>
      <c r="C245">
        <v>2024</v>
      </c>
      <c r="D245" t="s">
        <v>18</v>
      </c>
    </row>
    <row r="246" spans="1:7" x14ac:dyDescent="0.35">
      <c r="A246" t="s">
        <v>1542</v>
      </c>
      <c r="B246" t="s">
        <v>1543</v>
      </c>
      <c r="C246">
        <v>2013</v>
      </c>
      <c r="D246" t="s">
        <v>18</v>
      </c>
      <c r="E246" t="s">
        <v>42</v>
      </c>
      <c r="F246" t="s">
        <v>89</v>
      </c>
    </row>
    <row r="247" spans="1:7" x14ac:dyDescent="0.35">
      <c r="A247" t="s">
        <v>825</v>
      </c>
      <c r="B247" t="s">
        <v>826</v>
      </c>
      <c r="C247">
        <v>2025</v>
      </c>
      <c r="D247" t="s">
        <v>18</v>
      </c>
      <c r="E247" t="s">
        <v>89</v>
      </c>
      <c r="F247" t="s">
        <v>42</v>
      </c>
    </row>
    <row r="248" spans="1:7" x14ac:dyDescent="0.35">
      <c r="A248" t="s">
        <v>827</v>
      </c>
      <c r="B248" t="s">
        <v>828</v>
      </c>
      <c r="C248">
        <v>2025</v>
      </c>
      <c r="D248" t="s">
        <v>18</v>
      </c>
      <c r="E248" t="s">
        <v>89</v>
      </c>
      <c r="F248" t="s">
        <v>42</v>
      </c>
    </row>
    <row r="249" spans="1:7" x14ac:dyDescent="0.35">
      <c r="A249" t="s">
        <v>1301</v>
      </c>
      <c r="B249" t="s">
        <v>1302</v>
      </c>
      <c r="C249">
        <v>2024</v>
      </c>
      <c r="D249" t="s">
        <v>18</v>
      </c>
      <c r="E249" t="s">
        <v>42</v>
      </c>
      <c r="F249" t="s">
        <v>89</v>
      </c>
      <c r="G249" t="s">
        <v>88</v>
      </c>
    </row>
    <row r="250" spans="1:7" x14ac:dyDescent="0.35">
      <c r="A250" t="s">
        <v>1303</v>
      </c>
      <c r="B250" t="s">
        <v>1304</v>
      </c>
      <c r="C250">
        <v>2023</v>
      </c>
      <c r="D250" t="s">
        <v>18</v>
      </c>
      <c r="E250" t="s">
        <v>42</v>
      </c>
      <c r="F250" t="s">
        <v>89</v>
      </c>
      <c r="G250" t="s">
        <v>88</v>
      </c>
    </row>
    <row r="251" spans="1:7" x14ac:dyDescent="0.35">
      <c r="A251" t="s">
        <v>664</v>
      </c>
      <c r="B251" t="s">
        <v>665</v>
      </c>
      <c r="C251">
        <v>2020</v>
      </c>
      <c r="D251" t="s">
        <v>18</v>
      </c>
      <c r="E251" t="s">
        <v>42</v>
      </c>
    </row>
    <row r="252" spans="1:7" x14ac:dyDescent="0.35">
      <c r="A252" t="s">
        <v>918</v>
      </c>
      <c r="B252" t="s">
        <v>919</v>
      </c>
      <c r="C252">
        <v>2023</v>
      </c>
      <c r="D252" t="s">
        <v>18</v>
      </c>
      <c r="E252" t="s">
        <v>20</v>
      </c>
      <c r="F252" t="s">
        <v>920</v>
      </c>
    </row>
    <row r="253" spans="1:7" x14ac:dyDescent="0.35">
      <c r="A253" t="s">
        <v>921</v>
      </c>
      <c r="B253" t="s">
        <v>922</v>
      </c>
      <c r="C253">
        <v>2023</v>
      </c>
      <c r="D253" t="s">
        <v>18</v>
      </c>
      <c r="E253" t="s">
        <v>884</v>
      </c>
      <c r="F253" t="s">
        <v>20</v>
      </c>
    </row>
    <row r="254" spans="1:7" x14ac:dyDescent="0.35">
      <c r="A254" t="s">
        <v>787</v>
      </c>
      <c r="B254" t="s">
        <v>788</v>
      </c>
      <c r="C254">
        <v>2013</v>
      </c>
      <c r="D254" t="s">
        <v>18</v>
      </c>
    </row>
    <row r="255" spans="1:7" x14ac:dyDescent="0.35">
      <c r="A255" t="s">
        <v>1210</v>
      </c>
      <c r="B255" t="s">
        <v>1211</v>
      </c>
      <c r="C255">
        <v>2024</v>
      </c>
      <c r="D255" t="s">
        <v>18</v>
      </c>
    </row>
    <row r="256" spans="1:7" x14ac:dyDescent="0.35">
      <c r="A256" t="s">
        <v>1212</v>
      </c>
      <c r="B256" t="s">
        <v>1213</v>
      </c>
      <c r="C256">
        <v>2024</v>
      </c>
      <c r="D256" t="s">
        <v>18</v>
      </c>
    </row>
    <row r="257" spans="1:7" x14ac:dyDescent="0.35">
      <c r="A257" t="s">
        <v>1214</v>
      </c>
      <c r="B257" t="s">
        <v>1215</v>
      </c>
      <c r="C257">
        <v>2024</v>
      </c>
      <c r="D257" t="s">
        <v>19</v>
      </c>
      <c r="E257" t="s">
        <v>18</v>
      </c>
      <c r="F257" t="s">
        <v>42</v>
      </c>
    </row>
    <row r="258" spans="1:7" x14ac:dyDescent="0.35">
      <c r="A258" t="s">
        <v>1430</v>
      </c>
      <c r="B258" t="s">
        <v>1431</v>
      </c>
      <c r="C258">
        <v>2013</v>
      </c>
      <c r="D258" t="s">
        <v>18</v>
      </c>
    </row>
    <row r="259" spans="1:7" x14ac:dyDescent="0.35">
      <c r="A259" t="s">
        <v>1544</v>
      </c>
      <c r="B259" t="s">
        <v>1545</v>
      </c>
      <c r="C259">
        <v>2013</v>
      </c>
      <c r="D259" t="s">
        <v>18</v>
      </c>
      <c r="E259" t="s">
        <v>89</v>
      </c>
    </row>
    <row r="260" spans="1:7" x14ac:dyDescent="0.35">
      <c r="A260" t="s">
        <v>1546</v>
      </c>
      <c r="B260" t="s">
        <v>1547</v>
      </c>
      <c r="C260">
        <v>2013</v>
      </c>
      <c r="D260" t="s">
        <v>18</v>
      </c>
      <c r="E260" t="s">
        <v>89</v>
      </c>
    </row>
    <row r="261" spans="1:7" x14ac:dyDescent="0.35">
      <c r="A261" t="s">
        <v>1548</v>
      </c>
      <c r="B261" t="s">
        <v>1549</v>
      </c>
      <c r="C261">
        <v>2013</v>
      </c>
      <c r="D261" t="s">
        <v>18</v>
      </c>
      <c r="E261" t="s">
        <v>89</v>
      </c>
    </row>
    <row r="262" spans="1:7" x14ac:dyDescent="0.35">
      <c r="A262" t="s">
        <v>296</v>
      </c>
      <c r="B262" t="s">
        <v>297</v>
      </c>
      <c r="C262">
        <v>2024</v>
      </c>
      <c r="D262" t="s">
        <v>18</v>
      </c>
      <c r="E262" t="s">
        <v>89</v>
      </c>
      <c r="F262" t="s">
        <v>42</v>
      </c>
    </row>
    <row r="263" spans="1:7" x14ac:dyDescent="0.35">
      <c r="A263" t="s">
        <v>298</v>
      </c>
      <c r="B263" t="s">
        <v>299</v>
      </c>
      <c r="C263">
        <v>2024</v>
      </c>
      <c r="D263" t="s">
        <v>18</v>
      </c>
      <c r="E263" t="s">
        <v>89</v>
      </c>
      <c r="F263" t="s">
        <v>42</v>
      </c>
    </row>
    <row r="264" spans="1:7" x14ac:dyDescent="0.35">
      <c r="A264" t="s">
        <v>195</v>
      </c>
      <c r="B264" t="s">
        <v>196</v>
      </c>
      <c r="C264">
        <v>2024</v>
      </c>
      <c r="D264" t="s">
        <v>18</v>
      </c>
      <c r="E264" t="s">
        <v>42</v>
      </c>
    </row>
    <row r="265" spans="1:7" x14ac:dyDescent="0.35">
      <c r="A265" t="s">
        <v>1432</v>
      </c>
      <c r="B265" t="s">
        <v>1433</v>
      </c>
      <c r="C265">
        <v>2013</v>
      </c>
      <c r="D265" t="s">
        <v>18</v>
      </c>
    </row>
    <row r="266" spans="1:7" x14ac:dyDescent="0.35">
      <c r="A266" t="s">
        <v>1550</v>
      </c>
      <c r="B266" t="s">
        <v>1551</v>
      </c>
      <c r="C266">
        <v>2013</v>
      </c>
      <c r="D266" t="s">
        <v>18</v>
      </c>
      <c r="E266" t="s">
        <v>89</v>
      </c>
    </row>
    <row r="267" spans="1:7" x14ac:dyDescent="0.35">
      <c r="A267" t="s">
        <v>376</v>
      </c>
      <c r="B267" t="s">
        <v>377</v>
      </c>
      <c r="C267">
        <v>2025</v>
      </c>
      <c r="D267" t="s">
        <v>42</v>
      </c>
      <c r="E267" t="s">
        <v>18</v>
      </c>
    </row>
    <row r="268" spans="1:7" x14ac:dyDescent="0.35">
      <c r="A268" t="s">
        <v>378</v>
      </c>
      <c r="B268" t="s">
        <v>379</v>
      </c>
      <c r="C268">
        <v>2025</v>
      </c>
      <c r="D268" t="s">
        <v>42</v>
      </c>
      <c r="E268" t="s">
        <v>18</v>
      </c>
    </row>
    <row r="269" spans="1:7" x14ac:dyDescent="0.35">
      <c r="A269" t="s">
        <v>1305</v>
      </c>
      <c r="B269" t="s">
        <v>1306</v>
      </c>
      <c r="C269">
        <v>2023</v>
      </c>
      <c r="D269" t="s">
        <v>18</v>
      </c>
      <c r="E269" t="s">
        <v>42</v>
      </c>
      <c r="F269" t="s">
        <v>89</v>
      </c>
      <c r="G269" t="s">
        <v>88</v>
      </c>
    </row>
    <row r="270" spans="1:7" x14ac:dyDescent="0.35">
      <c r="A270" t="s">
        <v>829</v>
      </c>
      <c r="B270" t="s">
        <v>830</v>
      </c>
      <c r="C270">
        <v>2025</v>
      </c>
      <c r="D270" t="s">
        <v>18</v>
      </c>
      <c r="E270" t="s">
        <v>89</v>
      </c>
      <c r="F270" t="s">
        <v>42</v>
      </c>
      <c r="G270" t="s">
        <v>577</v>
      </c>
    </row>
    <row r="271" spans="1:7" x14ac:dyDescent="0.35">
      <c r="A271" t="s">
        <v>831</v>
      </c>
      <c r="B271" t="s">
        <v>832</v>
      </c>
      <c r="C271">
        <v>2025</v>
      </c>
      <c r="D271" t="s">
        <v>18</v>
      </c>
      <c r="E271" t="s">
        <v>89</v>
      </c>
      <c r="F271" t="s">
        <v>42</v>
      </c>
      <c r="G271" t="s">
        <v>577</v>
      </c>
    </row>
    <row r="272" spans="1:7" x14ac:dyDescent="0.35">
      <c r="A272" t="s">
        <v>833</v>
      </c>
      <c r="B272" t="s">
        <v>834</v>
      </c>
      <c r="C272">
        <v>2024</v>
      </c>
      <c r="D272" t="s">
        <v>18</v>
      </c>
      <c r="E272" t="s">
        <v>89</v>
      </c>
      <c r="F272" t="s">
        <v>42</v>
      </c>
      <c r="G272" t="s">
        <v>152</v>
      </c>
    </row>
    <row r="273" spans="1:7" x14ac:dyDescent="0.35">
      <c r="A273" t="s">
        <v>1307</v>
      </c>
      <c r="B273" t="s">
        <v>1308</v>
      </c>
      <c r="C273">
        <v>2023</v>
      </c>
      <c r="D273" t="s">
        <v>18</v>
      </c>
      <c r="E273" t="s">
        <v>42</v>
      </c>
      <c r="F273" t="s">
        <v>89</v>
      </c>
    </row>
    <row r="274" spans="1:7" x14ac:dyDescent="0.35">
      <c r="A274" t="s">
        <v>1309</v>
      </c>
      <c r="B274" t="s">
        <v>1310</v>
      </c>
      <c r="C274">
        <v>2023</v>
      </c>
      <c r="D274" t="s">
        <v>18</v>
      </c>
      <c r="E274" t="s">
        <v>42</v>
      </c>
      <c r="F274" t="s">
        <v>89</v>
      </c>
      <c r="G274" t="s">
        <v>88</v>
      </c>
    </row>
    <row r="275" spans="1:7" x14ac:dyDescent="0.35">
      <c r="A275" t="s">
        <v>1152</v>
      </c>
      <c r="B275" t="s">
        <v>1153</v>
      </c>
      <c r="C275">
        <v>2023</v>
      </c>
      <c r="D275" t="s">
        <v>18</v>
      </c>
      <c r="E275" t="s">
        <v>166</v>
      </c>
      <c r="F275" t="s">
        <v>89</v>
      </c>
      <c r="G275" t="s">
        <v>42</v>
      </c>
    </row>
    <row r="276" spans="1:7" x14ac:dyDescent="0.35">
      <c r="A276" t="s">
        <v>666</v>
      </c>
      <c r="B276" t="s">
        <v>667</v>
      </c>
      <c r="C276">
        <v>2025</v>
      </c>
      <c r="D276" t="s">
        <v>18</v>
      </c>
      <c r="E276" t="s">
        <v>42</v>
      </c>
    </row>
    <row r="277" spans="1:7" x14ac:dyDescent="0.35">
      <c r="A277" t="s">
        <v>668</v>
      </c>
      <c r="B277" t="s">
        <v>669</v>
      </c>
      <c r="C277">
        <v>2025</v>
      </c>
      <c r="D277" t="s">
        <v>18</v>
      </c>
      <c r="E277" t="s">
        <v>42</v>
      </c>
    </row>
    <row r="278" spans="1:7" x14ac:dyDescent="0.35">
      <c r="A278" t="s">
        <v>923</v>
      </c>
      <c r="B278" t="s">
        <v>924</v>
      </c>
      <c r="C278">
        <v>2024</v>
      </c>
      <c r="D278" t="s">
        <v>18</v>
      </c>
      <c r="E278" t="s">
        <v>920</v>
      </c>
      <c r="F278" t="s">
        <v>20</v>
      </c>
    </row>
    <row r="279" spans="1:7" x14ac:dyDescent="0.35">
      <c r="A279" t="s">
        <v>925</v>
      </c>
      <c r="B279" t="s">
        <v>926</v>
      </c>
      <c r="C279">
        <v>2024</v>
      </c>
      <c r="D279" t="s">
        <v>18</v>
      </c>
      <c r="E279" t="s">
        <v>20</v>
      </c>
    </row>
    <row r="280" spans="1:7" x14ac:dyDescent="0.35">
      <c r="A280" t="s">
        <v>1311</v>
      </c>
      <c r="B280" t="s">
        <v>1312</v>
      </c>
      <c r="C280">
        <v>2025</v>
      </c>
      <c r="D280" t="s">
        <v>18</v>
      </c>
      <c r="E280" t="s">
        <v>42</v>
      </c>
      <c r="F280" t="s">
        <v>89</v>
      </c>
    </row>
    <row r="281" spans="1:7" x14ac:dyDescent="0.35">
      <c r="A281" t="s">
        <v>927</v>
      </c>
      <c r="B281" t="s">
        <v>928</v>
      </c>
      <c r="C281">
        <v>2024</v>
      </c>
      <c r="D281" t="s">
        <v>18</v>
      </c>
    </row>
    <row r="282" spans="1:7" x14ac:dyDescent="0.35">
      <c r="A282" t="s">
        <v>1552</v>
      </c>
      <c r="B282" t="s">
        <v>1553</v>
      </c>
      <c r="C282">
        <v>2024</v>
      </c>
      <c r="D282" t="s">
        <v>18</v>
      </c>
      <c r="E282" t="s">
        <v>89</v>
      </c>
    </row>
    <row r="283" spans="1:7" x14ac:dyDescent="0.35">
      <c r="A283" t="s">
        <v>380</v>
      </c>
      <c r="B283" t="s">
        <v>381</v>
      </c>
      <c r="C283">
        <v>2025</v>
      </c>
      <c r="D283" t="s">
        <v>18</v>
      </c>
      <c r="E283" t="s">
        <v>42</v>
      </c>
    </row>
    <row r="284" spans="1:7" x14ac:dyDescent="0.35">
      <c r="A284" t="s">
        <v>382</v>
      </c>
      <c r="B284" t="s">
        <v>383</v>
      </c>
      <c r="C284">
        <v>2025</v>
      </c>
      <c r="D284" t="s">
        <v>18</v>
      </c>
      <c r="E284" t="s">
        <v>42</v>
      </c>
    </row>
    <row r="285" spans="1:7" x14ac:dyDescent="0.35">
      <c r="A285" t="s">
        <v>384</v>
      </c>
      <c r="B285" t="s">
        <v>385</v>
      </c>
      <c r="C285">
        <v>2025</v>
      </c>
      <c r="D285" t="s">
        <v>18</v>
      </c>
      <c r="E285" t="s">
        <v>42</v>
      </c>
    </row>
    <row r="286" spans="1:7" x14ac:dyDescent="0.35">
      <c r="A286" t="s">
        <v>386</v>
      </c>
      <c r="B286" t="s">
        <v>387</v>
      </c>
      <c r="C286">
        <v>2025</v>
      </c>
      <c r="D286" t="s">
        <v>18</v>
      </c>
      <c r="E286" t="s">
        <v>42</v>
      </c>
    </row>
    <row r="287" spans="1:7" x14ac:dyDescent="0.35">
      <c r="A287" t="s">
        <v>1554</v>
      </c>
      <c r="B287" t="s">
        <v>1555</v>
      </c>
      <c r="C287">
        <v>2025</v>
      </c>
      <c r="D287" t="s">
        <v>18</v>
      </c>
      <c r="E287" t="s">
        <v>89</v>
      </c>
    </row>
    <row r="288" spans="1:7" x14ac:dyDescent="0.35">
      <c r="A288" t="s">
        <v>388</v>
      </c>
      <c r="B288" t="s">
        <v>389</v>
      </c>
      <c r="C288">
        <v>2024</v>
      </c>
      <c r="D288" t="s">
        <v>18</v>
      </c>
      <c r="E288" t="s">
        <v>42</v>
      </c>
    </row>
    <row r="289" spans="1:7" x14ac:dyDescent="0.35">
      <c r="A289" t="s">
        <v>390</v>
      </c>
      <c r="B289" t="s">
        <v>391</v>
      </c>
      <c r="C289">
        <v>2025</v>
      </c>
      <c r="D289" t="s">
        <v>18</v>
      </c>
      <c r="E289" t="s">
        <v>42</v>
      </c>
    </row>
    <row r="290" spans="1:7" x14ac:dyDescent="0.35">
      <c r="A290" t="s">
        <v>1556</v>
      </c>
      <c r="B290" t="s">
        <v>1557</v>
      </c>
      <c r="C290">
        <v>2025</v>
      </c>
      <c r="D290" t="s">
        <v>18</v>
      </c>
      <c r="E290" t="s">
        <v>89</v>
      </c>
    </row>
    <row r="291" spans="1:7" x14ac:dyDescent="0.35">
      <c r="A291" t="s">
        <v>1558</v>
      </c>
      <c r="B291" t="s">
        <v>1559</v>
      </c>
      <c r="C291">
        <v>2025</v>
      </c>
      <c r="D291" t="s">
        <v>18</v>
      </c>
      <c r="E291" t="s">
        <v>89</v>
      </c>
    </row>
    <row r="292" spans="1:7" x14ac:dyDescent="0.35">
      <c r="A292" t="s">
        <v>1560</v>
      </c>
      <c r="B292" t="s">
        <v>1561</v>
      </c>
      <c r="C292">
        <v>2025</v>
      </c>
      <c r="D292" t="s">
        <v>18</v>
      </c>
      <c r="E292" t="s">
        <v>89</v>
      </c>
    </row>
    <row r="293" spans="1:7" x14ac:dyDescent="0.35">
      <c r="A293" t="s">
        <v>392</v>
      </c>
      <c r="B293" t="s">
        <v>393</v>
      </c>
      <c r="C293">
        <v>2025</v>
      </c>
      <c r="D293" t="s">
        <v>18</v>
      </c>
      <c r="E293" t="s">
        <v>42</v>
      </c>
    </row>
    <row r="294" spans="1:7" x14ac:dyDescent="0.35">
      <c r="A294" t="s">
        <v>929</v>
      </c>
      <c r="B294" t="s">
        <v>930</v>
      </c>
      <c r="C294">
        <v>2024</v>
      </c>
      <c r="D294" t="s">
        <v>18</v>
      </c>
      <c r="E294" t="s">
        <v>212</v>
      </c>
      <c r="F294" t="s">
        <v>674</v>
      </c>
      <c r="G294" t="s">
        <v>931</v>
      </c>
    </row>
    <row r="295" spans="1:7" x14ac:dyDescent="0.35">
      <c r="A295" t="s">
        <v>394</v>
      </c>
      <c r="B295" t="s">
        <v>395</v>
      </c>
      <c r="C295">
        <v>2025</v>
      </c>
      <c r="D295" t="s">
        <v>18</v>
      </c>
      <c r="E295" t="s">
        <v>42</v>
      </c>
    </row>
    <row r="296" spans="1:7" x14ac:dyDescent="0.35">
      <c r="A296" t="s">
        <v>396</v>
      </c>
      <c r="B296" t="s">
        <v>397</v>
      </c>
      <c r="C296">
        <v>2025</v>
      </c>
      <c r="D296" t="s">
        <v>18</v>
      </c>
      <c r="E296" t="s">
        <v>42</v>
      </c>
    </row>
    <row r="297" spans="1:7" x14ac:dyDescent="0.35">
      <c r="A297" t="s">
        <v>398</v>
      </c>
      <c r="B297" t="s">
        <v>399</v>
      </c>
      <c r="C297">
        <v>2024</v>
      </c>
      <c r="D297" t="s">
        <v>18</v>
      </c>
      <c r="E297" t="s">
        <v>42</v>
      </c>
    </row>
    <row r="298" spans="1:7" x14ac:dyDescent="0.35">
      <c r="A298" t="s">
        <v>1562</v>
      </c>
      <c r="B298" t="s">
        <v>1563</v>
      </c>
      <c r="C298">
        <v>2024</v>
      </c>
      <c r="D298" t="s">
        <v>18</v>
      </c>
      <c r="E298" t="s">
        <v>89</v>
      </c>
      <c r="F298" t="s">
        <v>42</v>
      </c>
    </row>
    <row r="299" spans="1:7" x14ac:dyDescent="0.35">
      <c r="A299" t="s">
        <v>1564</v>
      </c>
      <c r="B299" t="s">
        <v>1565</v>
      </c>
      <c r="C299">
        <v>2023</v>
      </c>
      <c r="D299" t="s">
        <v>18</v>
      </c>
      <c r="E299" t="s">
        <v>89</v>
      </c>
    </row>
    <row r="300" spans="1:7" x14ac:dyDescent="0.35">
      <c r="A300" t="s">
        <v>1434</v>
      </c>
      <c r="B300" t="s">
        <v>1435</v>
      </c>
      <c r="C300">
        <v>2025</v>
      </c>
      <c r="D300" t="s">
        <v>18</v>
      </c>
      <c r="E300" t="s">
        <v>42</v>
      </c>
    </row>
    <row r="301" spans="1:7" x14ac:dyDescent="0.35">
      <c r="A301" t="s">
        <v>400</v>
      </c>
      <c r="B301" t="s">
        <v>401</v>
      </c>
      <c r="C301">
        <v>2025</v>
      </c>
      <c r="D301" t="s">
        <v>18</v>
      </c>
      <c r="E301" t="s">
        <v>42</v>
      </c>
    </row>
    <row r="302" spans="1:7" x14ac:dyDescent="0.35">
      <c r="A302" t="s">
        <v>1566</v>
      </c>
      <c r="B302" t="s">
        <v>1567</v>
      </c>
      <c r="C302">
        <v>2024</v>
      </c>
      <c r="D302" t="s">
        <v>18</v>
      </c>
      <c r="E302" t="s">
        <v>89</v>
      </c>
      <c r="F302" t="s">
        <v>42</v>
      </c>
    </row>
    <row r="303" spans="1:7" x14ac:dyDescent="0.35">
      <c r="A303" t="s">
        <v>300</v>
      </c>
      <c r="B303" t="s">
        <v>301</v>
      </c>
      <c r="C303">
        <v>2024</v>
      </c>
      <c r="D303" t="s">
        <v>18</v>
      </c>
      <c r="E303" t="s">
        <v>89</v>
      </c>
      <c r="F303" t="s">
        <v>42</v>
      </c>
    </row>
    <row r="304" spans="1:7" x14ac:dyDescent="0.35">
      <c r="A304" t="s">
        <v>302</v>
      </c>
      <c r="B304" t="s">
        <v>303</v>
      </c>
      <c r="C304">
        <v>2024</v>
      </c>
      <c r="D304" t="s">
        <v>18</v>
      </c>
      <c r="E304" t="s">
        <v>89</v>
      </c>
      <c r="F304" t="s">
        <v>42</v>
      </c>
    </row>
    <row r="305" spans="1:8" x14ac:dyDescent="0.35">
      <c r="A305" t="s">
        <v>402</v>
      </c>
      <c r="B305" t="s">
        <v>403</v>
      </c>
      <c r="C305">
        <v>2025</v>
      </c>
      <c r="D305" t="s">
        <v>18</v>
      </c>
      <c r="E305" t="s">
        <v>42</v>
      </c>
    </row>
    <row r="306" spans="1:8" x14ac:dyDescent="0.35">
      <c r="A306" t="s">
        <v>404</v>
      </c>
      <c r="B306" t="s">
        <v>405</v>
      </c>
      <c r="C306">
        <v>2025</v>
      </c>
      <c r="D306" t="s">
        <v>18</v>
      </c>
      <c r="E306" t="s">
        <v>42</v>
      </c>
    </row>
    <row r="307" spans="1:8" x14ac:dyDescent="0.35">
      <c r="A307" t="s">
        <v>406</v>
      </c>
      <c r="B307" t="s">
        <v>407</v>
      </c>
      <c r="C307">
        <v>2025</v>
      </c>
      <c r="D307" t="s">
        <v>18</v>
      </c>
      <c r="E307" t="s">
        <v>42</v>
      </c>
    </row>
    <row r="308" spans="1:8" x14ac:dyDescent="0.35">
      <c r="A308" t="s">
        <v>932</v>
      </c>
      <c r="B308" t="s">
        <v>933</v>
      </c>
      <c r="C308">
        <v>2023</v>
      </c>
      <c r="D308" t="s">
        <v>18</v>
      </c>
    </row>
    <row r="309" spans="1:8" x14ac:dyDescent="0.35">
      <c r="A309" t="s">
        <v>835</v>
      </c>
      <c r="B309" t="s">
        <v>836</v>
      </c>
      <c r="C309">
        <v>2025</v>
      </c>
      <c r="D309" t="s">
        <v>18</v>
      </c>
      <c r="E309" t="s">
        <v>89</v>
      </c>
      <c r="F309" t="s">
        <v>42</v>
      </c>
      <c r="G309" t="s">
        <v>837</v>
      </c>
    </row>
    <row r="310" spans="1:8" x14ac:dyDescent="0.35">
      <c r="A310" t="s">
        <v>838</v>
      </c>
      <c r="B310" t="s">
        <v>839</v>
      </c>
      <c r="C310">
        <v>2025</v>
      </c>
      <c r="D310" t="s">
        <v>18</v>
      </c>
      <c r="E310" t="s">
        <v>89</v>
      </c>
      <c r="F310" t="s">
        <v>42</v>
      </c>
      <c r="G310" t="s">
        <v>837</v>
      </c>
    </row>
    <row r="311" spans="1:8" x14ac:dyDescent="0.35">
      <c r="A311" t="s">
        <v>840</v>
      </c>
      <c r="B311" t="s">
        <v>841</v>
      </c>
      <c r="C311">
        <v>2025</v>
      </c>
      <c r="D311" t="s">
        <v>18</v>
      </c>
      <c r="E311" t="s">
        <v>89</v>
      </c>
      <c r="F311" t="s">
        <v>42</v>
      </c>
      <c r="G311" t="s">
        <v>837</v>
      </c>
    </row>
    <row r="312" spans="1:8" x14ac:dyDescent="0.35">
      <c r="A312" t="s">
        <v>842</v>
      </c>
      <c r="B312" t="s">
        <v>843</v>
      </c>
      <c r="C312">
        <v>2025</v>
      </c>
      <c r="D312" t="s">
        <v>18</v>
      </c>
      <c r="E312" t="s">
        <v>89</v>
      </c>
      <c r="F312" t="s">
        <v>42</v>
      </c>
      <c r="G312" t="s">
        <v>837</v>
      </c>
    </row>
    <row r="313" spans="1:8" x14ac:dyDescent="0.35">
      <c r="A313" t="s">
        <v>531</v>
      </c>
      <c r="B313" t="s">
        <v>532</v>
      </c>
      <c r="C313">
        <v>2025</v>
      </c>
      <c r="D313" t="s">
        <v>18</v>
      </c>
      <c r="E313" t="s">
        <v>89</v>
      </c>
    </row>
    <row r="314" spans="1:8" x14ac:dyDescent="0.35">
      <c r="A314" t="s">
        <v>533</v>
      </c>
      <c r="B314" t="s">
        <v>534</v>
      </c>
      <c r="C314">
        <v>2025</v>
      </c>
      <c r="D314" t="s">
        <v>18</v>
      </c>
      <c r="E314" t="s">
        <v>89</v>
      </c>
    </row>
    <row r="315" spans="1:8" x14ac:dyDescent="0.35">
      <c r="A315" t="s">
        <v>535</v>
      </c>
      <c r="B315" t="s">
        <v>536</v>
      </c>
      <c r="C315">
        <v>2025</v>
      </c>
      <c r="D315" t="s">
        <v>18</v>
      </c>
      <c r="E315" t="s">
        <v>89</v>
      </c>
      <c r="F315" t="s">
        <v>42</v>
      </c>
    </row>
    <row r="316" spans="1:8" x14ac:dyDescent="0.35">
      <c r="A316" t="s">
        <v>537</v>
      </c>
      <c r="B316" t="s">
        <v>538</v>
      </c>
      <c r="C316">
        <v>2025</v>
      </c>
      <c r="D316" t="s">
        <v>18</v>
      </c>
      <c r="E316" t="s">
        <v>89</v>
      </c>
      <c r="F316" t="s">
        <v>42</v>
      </c>
    </row>
    <row r="317" spans="1:8" x14ac:dyDescent="0.35">
      <c r="A317" t="s">
        <v>844</v>
      </c>
      <c r="B317" t="s">
        <v>845</v>
      </c>
      <c r="C317">
        <v>2025</v>
      </c>
      <c r="D317" t="s">
        <v>18</v>
      </c>
      <c r="E317" t="s">
        <v>89</v>
      </c>
      <c r="F317" t="s">
        <v>42</v>
      </c>
    </row>
    <row r="318" spans="1:8" x14ac:dyDescent="0.35">
      <c r="A318" t="s">
        <v>846</v>
      </c>
      <c r="B318" t="s">
        <v>847</v>
      </c>
      <c r="C318">
        <v>2025</v>
      </c>
      <c r="D318" t="s">
        <v>18</v>
      </c>
      <c r="E318" t="s">
        <v>89</v>
      </c>
      <c r="F318" t="s">
        <v>42</v>
      </c>
    </row>
    <row r="319" spans="1:8" x14ac:dyDescent="0.35">
      <c r="A319" t="s">
        <v>1313</v>
      </c>
      <c r="B319" t="s">
        <v>1314</v>
      </c>
      <c r="C319">
        <v>2024</v>
      </c>
      <c r="D319" t="s">
        <v>18</v>
      </c>
      <c r="E319" t="s">
        <v>88</v>
      </c>
      <c r="F319" t="s">
        <v>42</v>
      </c>
      <c r="G319" t="s">
        <v>89</v>
      </c>
      <c r="H319" t="s">
        <v>55</v>
      </c>
    </row>
    <row r="320" spans="1:8" x14ac:dyDescent="0.35">
      <c r="A320" t="s">
        <v>84</v>
      </c>
      <c r="B320" t="s">
        <v>85</v>
      </c>
      <c r="C320">
        <v>2024</v>
      </c>
      <c r="D320" t="s">
        <v>18</v>
      </c>
      <c r="E320" t="s">
        <v>42</v>
      </c>
    </row>
    <row r="321" spans="1:8" x14ac:dyDescent="0.35">
      <c r="A321" t="s">
        <v>86</v>
      </c>
      <c r="B321" t="s">
        <v>87</v>
      </c>
      <c r="C321">
        <v>2023</v>
      </c>
      <c r="D321" t="s">
        <v>88</v>
      </c>
      <c r="E321" t="s">
        <v>18</v>
      </c>
      <c r="F321" t="s">
        <v>42</v>
      </c>
      <c r="G321" t="s">
        <v>89</v>
      </c>
    </row>
    <row r="322" spans="1:8" x14ac:dyDescent="0.35">
      <c r="A322" t="s">
        <v>90</v>
      </c>
      <c r="B322" t="s">
        <v>91</v>
      </c>
      <c r="C322">
        <v>2024</v>
      </c>
      <c r="D322" t="s">
        <v>18</v>
      </c>
      <c r="E322" t="s">
        <v>88</v>
      </c>
      <c r="F322" t="s">
        <v>42</v>
      </c>
      <c r="G322" t="s">
        <v>89</v>
      </c>
    </row>
    <row r="323" spans="1:8" x14ac:dyDescent="0.35">
      <c r="A323" t="s">
        <v>92</v>
      </c>
      <c r="B323" t="s">
        <v>93</v>
      </c>
      <c r="C323">
        <v>2021</v>
      </c>
      <c r="D323" t="s">
        <v>18</v>
      </c>
      <c r="E323" t="s">
        <v>42</v>
      </c>
      <c r="F323" t="s">
        <v>89</v>
      </c>
      <c r="G323" t="s">
        <v>94</v>
      </c>
    </row>
    <row r="324" spans="1:8" x14ac:dyDescent="0.35">
      <c r="A324" t="s">
        <v>1315</v>
      </c>
      <c r="B324" t="s">
        <v>1316</v>
      </c>
      <c r="C324">
        <v>2024</v>
      </c>
      <c r="D324" t="s">
        <v>18</v>
      </c>
      <c r="E324" t="s">
        <v>88</v>
      </c>
      <c r="F324" t="s">
        <v>42</v>
      </c>
      <c r="G324" t="s">
        <v>89</v>
      </c>
      <c r="H324" t="s">
        <v>19</v>
      </c>
    </row>
    <row r="325" spans="1:8" x14ac:dyDescent="0.35">
      <c r="A325" t="s">
        <v>95</v>
      </c>
      <c r="B325" t="s">
        <v>96</v>
      </c>
      <c r="C325">
        <v>2025</v>
      </c>
      <c r="D325" t="s">
        <v>42</v>
      </c>
      <c r="E325" t="s">
        <v>18</v>
      </c>
    </row>
    <row r="326" spans="1:8" x14ac:dyDescent="0.35">
      <c r="A326" t="s">
        <v>1480</v>
      </c>
      <c r="B326" t="s">
        <v>1481</v>
      </c>
      <c r="C326">
        <v>2023</v>
      </c>
      <c r="D326" t="s">
        <v>18</v>
      </c>
      <c r="E326" t="s">
        <v>42</v>
      </c>
    </row>
    <row r="327" spans="1:8" x14ac:dyDescent="0.35">
      <c r="A327" t="s">
        <v>1216</v>
      </c>
      <c r="B327" t="s">
        <v>1217</v>
      </c>
      <c r="C327">
        <v>2023</v>
      </c>
      <c r="D327" t="s">
        <v>18</v>
      </c>
      <c r="E327" t="s">
        <v>42</v>
      </c>
    </row>
    <row r="328" spans="1:8" x14ac:dyDescent="0.35">
      <c r="A328" t="s">
        <v>1482</v>
      </c>
      <c r="B328" t="s">
        <v>1483</v>
      </c>
      <c r="C328">
        <v>2022</v>
      </c>
      <c r="D328" t="s">
        <v>88</v>
      </c>
      <c r="E328" t="s">
        <v>18</v>
      </c>
      <c r="F328" t="s">
        <v>42</v>
      </c>
    </row>
    <row r="329" spans="1:8" x14ac:dyDescent="0.35">
      <c r="A329" t="s">
        <v>1484</v>
      </c>
      <c r="B329" t="s">
        <v>1485</v>
      </c>
      <c r="C329">
        <v>2024</v>
      </c>
      <c r="D329" t="s">
        <v>42</v>
      </c>
    </row>
    <row r="330" spans="1:8" x14ac:dyDescent="0.35">
      <c r="A330" t="s">
        <v>1486</v>
      </c>
      <c r="B330" t="s">
        <v>1487</v>
      </c>
      <c r="C330">
        <v>2022</v>
      </c>
      <c r="D330" t="s">
        <v>88</v>
      </c>
      <c r="E330" t="s">
        <v>18</v>
      </c>
      <c r="F330" t="s">
        <v>42</v>
      </c>
    </row>
    <row r="331" spans="1:8" x14ac:dyDescent="0.35">
      <c r="A331" t="s">
        <v>1218</v>
      </c>
      <c r="B331" t="s">
        <v>1219</v>
      </c>
      <c r="C331">
        <v>2023</v>
      </c>
      <c r="D331" t="s">
        <v>18</v>
      </c>
      <c r="E331" t="s">
        <v>88</v>
      </c>
    </row>
    <row r="332" spans="1:8" x14ac:dyDescent="0.35">
      <c r="A332" t="s">
        <v>1154</v>
      </c>
      <c r="B332" t="s">
        <v>1155</v>
      </c>
      <c r="C332">
        <v>2021</v>
      </c>
      <c r="D332" t="s">
        <v>18</v>
      </c>
      <c r="E332" t="s">
        <v>42</v>
      </c>
      <c r="F332" t="s">
        <v>89</v>
      </c>
      <c r="G332" t="s">
        <v>234</v>
      </c>
    </row>
    <row r="333" spans="1:8" x14ac:dyDescent="0.35">
      <c r="A333" t="s">
        <v>97</v>
      </c>
      <c r="B333" t="s">
        <v>98</v>
      </c>
      <c r="C333">
        <v>2023</v>
      </c>
      <c r="D333" t="s">
        <v>42</v>
      </c>
      <c r="E333" t="s">
        <v>18</v>
      </c>
    </row>
    <row r="334" spans="1:8" x14ac:dyDescent="0.35">
      <c r="A334" t="s">
        <v>99</v>
      </c>
      <c r="B334" t="s">
        <v>100</v>
      </c>
      <c r="C334">
        <v>2025</v>
      </c>
      <c r="D334" t="s">
        <v>18</v>
      </c>
      <c r="E334" t="s">
        <v>101</v>
      </c>
      <c r="F334" t="s">
        <v>42</v>
      </c>
    </row>
    <row r="335" spans="1:8" x14ac:dyDescent="0.35">
      <c r="A335" t="s">
        <v>1488</v>
      </c>
      <c r="B335" t="s">
        <v>1489</v>
      </c>
      <c r="C335">
        <v>2024</v>
      </c>
      <c r="D335" t="s">
        <v>116</v>
      </c>
      <c r="E335" t="s">
        <v>88</v>
      </c>
      <c r="F335" t="s">
        <v>18</v>
      </c>
    </row>
    <row r="336" spans="1:8" x14ac:dyDescent="0.35">
      <c r="A336" t="s">
        <v>1490</v>
      </c>
      <c r="B336" t="s">
        <v>1491</v>
      </c>
      <c r="C336">
        <v>2023</v>
      </c>
      <c r="D336" t="s">
        <v>18</v>
      </c>
      <c r="E336" t="s">
        <v>19</v>
      </c>
      <c r="F336" t="s">
        <v>42</v>
      </c>
    </row>
    <row r="337" spans="1:7" x14ac:dyDescent="0.35">
      <c r="A337" t="s">
        <v>1492</v>
      </c>
      <c r="B337" t="s">
        <v>1493</v>
      </c>
      <c r="C337">
        <v>2024</v>
      </c>
      <c r="D337" t="s">
        <v>18</v>
      </c>
      <c r="E337" t="s">
        <v>42</v>
      </c>
    </row>
    <row r="338" spans="1:7" x14ac:dyDescent="0.35">
      <c r="A338" t="s">
        <v>1494</v>
      </c>
      <c r="B338" t="s">
        <v>1495</v>
      </c>
      <c r="C338">
        <v>2022</v>
      </c>
      <c r="D338" t="s">
        <v>116</v>
      </c>
      <c r="E338" t="s">
        <v>88</v>
      </c>
      <c r="F338" t="s">
        <v>42</v>
      </c>
    </row>
    <row r="339" spans="1:7" x14ac:dyDescent="0.35">
      <c r="A339" t="s">
        <v>102</v>
      </c>
      <c r="B339" t="s">
        <v>103</v>
      </c>
      <c r="C339">
        <v>2025</v>
      </c>
      <c r="D339" t="s">
        <v>18</v>
      </c>
      <c r="E339" t="s">
        <v>19</v>
      </c>
      <c r="F339" t="s">
        <v>89</v>
      </c>
    </row>
    <row r="340" spans="1:7" x14ac:dyDescent="0.35">
      <c r="A340" t="s">
        <v>1317</v>
      </c>
      <c r="B340" t="s">
        <v>1318</v>
      </c>
      <c r="C340">
        <v>2023</v>
      </c>
      <c r="D340" t="s">
        <v>18</v>
      </c>
      <c r="E340" t="s">
        <v>42</v>
      </c>
      <c r="F340" t="s">
        <v>89</v>
      </c>
    </row>
    <row r="341" spans="1:7" x14ac:dyDescent="0.35">
      <c r="A341" t="s">
        <v>1319</v>
      </c>
      <c r="B341" t="s">
        <v>1320</v>
      </c>
      <c r="C341">
        <v>2023</v>
      </c>
      <c r="D341" t="s">
        <v>18</v>
      </c>
      <c r="E341" t="s">
        <v>42</v>
      </c>
      <c r="F341" t="s">
        <v>89</v>
      </c>
    </row>
    <row r="342" spans="1:7" x14ac:dyDescent="0.35">
      <c r="A342" t="s">
        <v>104</v>
      </c>
      <c r="B342" t="s">
        <v>105</v>
      </c>
      <c r="C342">
        <v>2024</v>
      </c>
      <c r="D342" t="s">
        <v>42</v>
      </c>
      <c r="E342" t="s">
        <v>18</v>
      </c>
    </row>
    <row r="343" spans="1:7" x14ac:dyDescent="0.35">
      <c r="A343" t="s">
        <v>68</v>
      </c>
      <c r="B343" t="s">
        <v>69</v>
      </c>
      <c r="C343">
        <v>2024</v>
      </c>
      <c r="D343" t="s">
        <v>18</v>
      </c>
      <c r="E343" t="s">
        <v>42</v>
      </c>
      <c r="F343" t="s">
        <v>20</v>
      </c>
    </row>
    <row r="344" spans="1:7" x14ac:dyDescent="0.35">
      <c r="A344" t="s">
        <v>1321</v>
      </c>
      <c r="B344" t="s">
        <v>1322</v>
      </c>
      <c r="C344">
        <v>2023</v>
      </c>
      <c r="D344" t="s">
        <v>18</v>
      </c>
      <c r="E344" t="s">
        <v>42</v>
      </c>
      <c r="F344" t="s">
        <v>89</v>
      </c>
      <c r="G344" t="s">
        <v>88</v>
      </c>
    </row>
    <row r="345" spans="1:7" x14ac:dyDescent="0.35">
      <c r="A345" t="s">
        <v>1220</v>
      </c>
      <c r="B345" t="s">
        <v>1221</v>
      </c>
      <c r="C345">
        <v>2025</v>
      </c>
      <c r="D345" t="s">
        <v>42</v>
      </c>
      <c r="E345" t="s">
        <v>18</v>
      </c>
    </row>
    <row r="346" spans="1:7" x14ac:dyDescent="0.35">
      <c r="A346" t="s">
        <v>1222</v>
      </c>
      <c r="B346" t="s">
        <v>1223</v>
      </c>
      <c r="C346">
        <v>2023</v>
      </c>
      <c r="D346" t="s">
        <v>18</v>
      </c>
      <c r="E346" t="s">
        <v>42</v>
      </c>
    </row>
    <row r="347" spans="1:7" x14ac:dyDescent="0.35">
      <c r="A347" t="s">
        <v>1224</v>
      </c>
      <c r="B347" t="s">
        <v>1225</v>
      </c>
      <c r="C347">
        <v>2025</v>
      </c>
      <c r="D347" t="s">
        <v>18</v>
      </c>
      <c r="E347" t="s">
        <v>42</v>
      </c>
    </row>
    <row r="348" spans="1:7" x14ac:dyDescent="0.35">
      <c r="A348" t="s">
        <v>670</v>
      </c>
      <c r="B348" t="s">
        <v>671</v>
      </c>
      <c r="C348">
        <v>2024</v>
      </c>
      <c r="D348" t="s">
        <v>42</v>
      </c>
      <c r="E348" t="s">
        <v>18</v>
      </c>
    </row>
    <row r="349" spans="1:7" x14ac:dyDescent="0.35">
      <c r="A349" t="s">
        <v>672</v>
      </c>
      <c r="B349" t="s">
        <v>673</v>
      </c>
      <c r="C349">
        <v>2024</v>
      </c>
      <c r="D349" t="s">
        <v>674</v>
      </c>
      <c r="E349" t="s">
        <v>18</v>
      </c>
      <c r="F349" t="s">
        <v>42</v>
      </c>
    </row>
    <row r="350" spans="1:7" x14ac:dyDescent="0.35">
      <c r="A350" t="s">
        <v>675</v>
      </c>
      <c r="B350" t="s">
        <v>676</v>
      </c>
      <c r="C350">
        <v>2024</v>
      </c>
      <c r="D350" t="s">
        <v>674</v>
      </c>
      <c r="E350" t="s">
        <v>18</v>
      </c>
      <c r="F350" t="s">
        <v>42</v>
      </c>
    </row>
    <row r="351" spans="1:7" x14ac:dyDescent="0.35">
      <c r="A351" t="s">
        <v>677</v>
      </c>
      <c r="B351" t="s">
        <v>678</v>
      </c>
      <c r="C351">
        <v>2024</v>
      </c>
      <c r="D351" t="s">
        <v>674</v>
      </c>
      <c r="E351" t="s">
        <v>18</v>
      </c>
      <c r="F351" t="s">
        <v>42</v>
      </c>
    </row>
    <row r="352" spans="1:7" x14ac:dyDescent="0.35">
      <c r="A352" t="s">
        <v>679</v>
      </c>
      <c r="B352" t="s">
        <v>680</v>
      </c>
      <c r="C352">
        <v>2022</v>
      </c>
      <c r="D352" t="s">
        <v>18</v>
      </c>
      <c r="E352" t="s">
        <v>42</v>
      </c>
      <c r="F352" t="s">
        <v>674</v>
      </c>
    </row>
    <row r="353" spans="1:7" x14ac:dyDescent="0.35">
      <c r="A353" t="s">
        <v>681</v>
      </c>
      <c r="B353" t="s">
        <v>682</v>
      </c>
      <c r="C353">
        <v>2024</v>
      </c>
      <c r="D353" t="s">
        <v>18</v>
      </c>
      <c r="E353" t="s">
        <v>42</v>
      </c>
      <c r="F353" t="s">
        <v>212</v>
      </c>
    </row>
    <row r="354" spans="1:7" x14ac:dyDescent="0.35">
      <c r="A354" t="s">
        <v>683</v>
      </c>
      <c r="B354" t="s">
        <v>684</v>
      </c>
      <c r="C354">
        <v>2024</v>
      </c>
      <c r="D354" t="s">
        <v>18</v>
      </c>
      <c r="E354" t="s">
        <v>42</v>
      </c>
      <c r="F354" t="s">
        <v>212</v>
      </c>
    </row>
    <row r="355" spans="1:7" x14ac:dyDescent="0.35">
      <c r="A355" t="s">
        <v>685</v>
      </c>
      <c r="B355" t="s">
        <v>686</v>
      </c>
      <c r="C355">
        <v>2024</v>
      </c>
      <c r="D355" t="s">
        <v>212</v>
      </c>
      <c r="E355" t="s">
        <v>18</v>
      </c>
      <c r="F355" t="s">
        <v>42</v>
      </c>
    </row>
    <row r="356" spans="1:7" x14ac:dyDescent="0.35">
      <c r="A356" t="s">
        <v>1226</v>
      </c>
      <c r="B356" t="s">
        <v>1227</v>
      </c>
      <c r="C356">
        <v>2024</v>
      </c>
      <c r="D356" t="s">
        <v>18</v>
      </c>
      <c r="E356" t="s">
        <v>42</v>
      </c>
    </row>
    <row r="357" spans="1:7" x14ac:dyDescent="0.35">
      <c r="A357" t="s">
        <v>106</v>
      </c>
      <c r="B357" t="s">
        <v>107</v>
      </c>
      <c r="C357">
        <v>2024</v>
      </c>
      <c r="D357" t="s">
        <v>18</v>
      </c>
      <c r="E357" t="s">
        <v>89</v>
      </c>
      <c r="F357" t="s">
        <v>42</v>
      </c>
    </row>
    <row r="358" spans="1:7" x14ac:dyDescent="0.35">
      <c r="A358" t="s">
        <v>108</v>
      </c>
      <c r="B358" t="s">
        <v>109</v>
      </c>
      <c r="C358">
        <v>2024</v>
      </c>
      <c r="D358" t="s">
        <v>42</v>
      </c>
      <c r="E358" t="s">
        <v>18</v>
      </c>
      <c r="F358" t="s">
        <v>89</v>
      </c>
    </row>
    <row r="359" spans="1:7" x14ac:dyDescent="0.35">
      <c r="A359" t="s">
        <v>110</v>
      </c>
      <c r="B359" t="s">
        <v>111</v>
      </c>
      <c r="C359">
        <v>2025</v>
      </c>
      <c r="D359" t="s">
        <v>42</v>
      </c>
      <c r="E359" t="s">
        <v>18</v>
      </c>
      <c r="F359" t="s">
        <v>89</v>
      </c>
    </row>
    <row r="360" spans="1:7" x14ac:dyDescent="0.35">
      <c r="A360" t="s">
        <v>112</v>
      </c>
      <c r="B360" t="s">
        <v>113</v>
      </c>
      <c r="C360">
        <v>2023</v>
      </c>
      <c r="D360" t="s">
        <v>18</v>
      </c>
      <c r="E360" t="s">
        <v>42</v>
      </c>
    </row>
    <row r="361" spans="1:7" x14ac:dyDescent="0.35">
      <c r="A361" t="s">
        <v>114</v>
      </c>
      <c r="B361" t="s">
        <v>115</v>
      </c>
      <c r="C361">
        <v>2025</v>
      </c>
      <c r="D361" t="s">
        <v>42</v>
      </c>
      <c r="E361" t="s">
        <v>18</v>
      </c>
      <c r="F361" t="s">
        <v>89</v>
      </c>
      <c r="G361" t="s">
        <v>116</v>
      </c>
    </row>
    <row r="362" spans="1:7" x14ac:dyDescent="0.35">
      <c r="A362" t="s">
        <v>934</v>
      </c>
      <c r="B362" t="s">
        <v>935</v>
      </c>
      <c r="C362">
        <v>2023</v>
      </c>
      <c r="D362" t="s">
        <v>18</v>
      </c>
      <c r="E362" t="s">
        <v>89</v>
      </c>
    </row>
    <row r="363" spans="1:7" x14ac:dyDescent="0.35">
      <c r="A363" t="s">
        <v>936</v>
      </c>
      <c r="B363" t="s">
        <v>937</v>
      </c>
      <c r="C363">
        <v>2023</v>
      </c>
      <c r="D363" t="s">
        <v>18</v>
      </c>
      <c r="E363" t="s">
        <v>42</v>
      </c>
    </row>
    <row r="364" spans="1:7" x14ac:dyDescent="0.35">
      <c r="A364" t="s">
        <v>1228</v>
      </c>
      <c r="B364" t="s">
        <v>1229</v>
      </c>
      <c r="C364">
        <v>2023</v>
      </c>
      <c r="D364" t="s">
        <v>18</v>
      </c>
    </row>
    <row r="365" spans="1:7" x14ac:dyDescent="0.35">
      <c r="A365" t="s">
        <v>1156</v>
      </c>
      <c r="B365" t="s">
        <v>1157</v>
      </c>
      <c r="C365">
        <v>2024</v>
      </c>
      <c r="D365" t="s">
        <v>492</v>
      </c>
      <c r="E365" t="s">
        <v>42</v>
      </c>
    </row>
    <row r="366" spans="1:7" x14ac:dyDescent="0.35">
      <c r="A366" t="s">
        <v>1158</v>
      </c>
      <c r="B366" t="s">
        <v>1159</v>
      </c>
      <c r="C366">
        <v>2025</v>
      </c>
      <c r="D366" t="s">
        <v>492</v>
      </c>
      <c r="E366" t="s">
        <v>42</v>
      </c>
    </row>
    <row r="367" spans="1:7" x14ac:dyDescent="0.35">
      <c r="A367" t="s">
        <v>1160</v>
      </c>
      <c r="B367" t="s">
        <v>1161</v>
      </c>
      <c r="C367">
        <v>2024</v>
      </c>
      <c r="D367" t="s">
        <v>492</v>
      </c>
      <c r="E367" t="s">
        <v>42</v>
      </c>
    </row>
    <row r="368" spans="1:7" x14ac:dyDescent="0.35">
      <c r="A368" t="s">
        <v>1162</v>
      </c>
      <c r="B368" t="s">
        <v>1163</v>
      </c>
      <c r="C368">
        <v>2024</v>
      </c>
      <c r="D368" t="s">
        <v>492</v>
      </c>
      <c r="E368" t="s">
        <v>42</v>
      </c>
    </row>
    <row r="369" spans="1:9" x14ac:dyDescent="0.35">
      <c r="A369" t="s">
        <v>1164</v>
      </c>
      <c r="B369" t="s">
        <v>1165</v>
      </c>
      <c r="C369">
        <v>2023</v>
      </c>
      <c r="D369" t="s">
        <v>1023</v>
      </c>
      <c r="E369" t="s">
        <v>18</v>
      </c>
      <c r="F369" t="s">
        <v>42</v>
      </c>
    </row>
    <row r="370" spans="1:9" x14ac:dyDescent="0.35">
      <c r="A370" t="s">
        <v>1166</v>
      </c>
      <c r="B370" t="s">
        <v>1167</v>
      </c>
      <c r="C370">
        <v>2025</v>
      </c>
      <c r="D370" t="s">
        <v>1023</v>
      </c>
      <c r="E370" t="s">
        <v>18</v>
      </c>
      <c r="F370" t="s">
        <v>42</v>
      </c>
    </row>
    <row r="371" spans="1:9" x14ac:dyDescent="0.35">
      <c r="A371" t="s">
        <v>988</v>
      </c>
      <c r="B371" t="s">
        <v>989</v>
      </c>
      <c r="C371">
        <v>2023</v>
      </c>
      <c r="D371" t="s">
        <v>18</v>
      </c>
      <c r="E371" t="s">
        <v>89</v>
      </c>
      <c r="F371" t="s">
        <v>42</v>
      </c>
    </row>
    <row r="372" spans="1:9" x14ac:dyDescent="0.35">
      <c r="A372" t="s">
        <v>490</v>
      </c>
      <c r="B372" t="s">
        <v>491</v>
      </c>
      <c r="C372">
        <v>2025</v>
      </c>
      <c r="D372" t="s">
        <v>492</v>
      </c>
      <c r="E372" t="s">
        <v>42</v>
      </c>
    </row>
    <row r="373" spans="1:9" x14ac:dyDescent="0.35">
      <c r="A373" t="s">
        <v>493</v>
      </c>
      <c r="B373" t="s">
        <v>494</v>
      </c>
      <c r="C373">
        <v>2025</v>
      </c>
      <c r="D373" t="s">
        <v>492</v>
      </c>
      <c r="E373" t="s">
        <v>42</v>
      </c>
    </row>
    <row r="374" spans="1:9" x14ac:dyDescent="0.35">
      <c r="A374" t="s">
        <v>495</v>
      </c>
      <c r="B374" t="s">
        <v>496</v>
      </c>
      <c r="C374">
        <v>2025</v>
      </c>
      <c r="D374" t="s">
        <v>492</v>
      </c>
      <c r="E374" t="s">
        <v>42</v>
      </c>
    </row>
    <row r="375" spans="1:9" x14ac:dyDescent="0.35">
      <c r="A375" t="s">
        <v>1168</v>
      </c>
      <c r="B375" t="s">
        <v>1169</v>
      </c>
      <c r="C375">
        <v>2025</v>
      </c>
      <c r="D375" t="s">
        <v>492</v>
      </c>
      <c r="E375" t="s">
        <v>42</v>
      </c>
    </row>
    <row r="376" spans="1:9" x14ac:dyDescent="0.35">
      <c r="A376" t="s">
        <v>990</v>
      </c>
      <c r="B376" t="s">
        <v>991</v>
      </c>
      <c r="C376">
        <v>2024</v>
      </c>
      <c r="D376" t="s">
        <v>89</v>
      </c>
      <c r="E376" t="s">
        <v>511</v>
      </c>
      <c r="F376" t="s">
        <v>42</v>
      </c>
    </row>
    <row r="377" spans="1:9" x14ac:dyDescent="0.35">
      <c r="A377" t="s">
        <v>992</v>
      </c>
      <c r="B377" t="s">
        <v>993</v>
      </c>
      <c r="C377">
        <v>2024</v>
      </c>
      <c r="D377" t="s">
        <v>18</v>
      </c>
      <c r="E377" t="s">
        <v>89</v>
      </c>
      <c r="F377" t="s">
        <v>42</v>
      </c>
      <c r="G377" t="s">
        <v>994</v>
      </c>
    </row>
    <row r="378" spans="1:9" x14ac:dyDescent="0.35">
      <c r="A378" t="s">
        <v>1170</v>
      </c>
      <c r="B378" t="s">
        <v>1171</v>
      </c>
      <c r="C378">
        <v>2024</v>
      </c>
      <c r="D378" t="s">
        <v>18</v>
      </c>
      <c r="E378" t="s">
        <v>492</v>
      </c>
      <c r="F378" t="s">
        <v>42</v>
      </c>
    </row>
    <row r="379" spans="1:9" x14ac:dyDescent="0.35">
      <c r="A379" t="s">
        <v>1172</v>
      </c>
      <c r="B379" t="s">
        <v>1173</v>
      </c>
      <c r="C379">
        <v>2024</v>
      </c>
      <c r="D379" t="s">
        <v>511</v>
      </c>
      <c r="E379" t="s">
        <v>89</v>
      </c>
      <c r="F379" t="s">
        <v>42</v>
      </c>
    </row>
    <row r="380" spans="1:9" x14ac:dyDescent="0.35">
      <c r="A380" t="s">
        <v>1174</v>
      </c>
      <c r="B380" t="s">
        <v>1175</v>
      </c>
      <c r="C380">
        <v>2024</v>
      </c>
      <c r="D380" t="s">
        <v>1023</v>
      </c>
      <c r="E380" t="s">
        <v>18</v>
      </c>
      <c r="F380" t="s">
        <v>492</v>
      </c>
      <c r="G380" t="s">
        <v>42</v>
      </c>
      <c r="H380" t="s">
        <v>89</v>
      </c>
    </row>
    <row r="381" spans="1:9" x14ac:dyDescent="0.35">
      <c r="A381" t="s">
        <v>1176</v>
      </c>
      <c r="B381" t="s">
        <v>1177</v>
      </c>
      <c r="C381">
        <v>2024</v>
      </c>
      <c r="D381" t="s">
        <v>492</v>
      </c>
      <c r="E381" t="s">
        <v>42</v>
      </c>
    </row>
    <row r="382" spans="1:9" x14ac:dyDescent="0.35">
      <c r="A382" t="s">
        <v>497</v>
      </c>
      <c r="B382" t="s">
        <v>498</v>
      </c>
      <c r="C382">
        <v>2025</v>
      </c>
      <c r="D382" t="s">
        <v>492</v>
      </c>
      <c r="E382" t="s">
        <v>42</v>
      </c>
      <c r="F382" t="s">
        <v>18</v>
      </c>
      <c r="G382" t="s">
        <v>89</v>
      </c>
    </row>
    <row r="383" spans="1:9" x14ac:dyDescent="0.35">
      <c r="A383" t="s">
        <v>575</v>
      </c>
      <c r="B383" t="s">
        <v>576</v>
      </c>
      <c r="C383">
        <v>2025</v>
      </c>
      <c r="D383" t="s">
        <v>18</v>
      </c>
      <c r="E383" t="s">
        <v>19</v>
      </c>
      <c r="F383" t="s">
        <v>42</v>
      </c>
      <c r="G383" t="s">
        <v>89</v>
      </c>
      <c r="H383" t="s">
        <v>577</v>
      </c>
      <c r="I383" t="s">
        <v>211</v>
      </c>
    </row>
    <row r="384" spans="1:9" x14ac:dyDescent="0.35">
      <c r="A384" t="s">
        <v>578</v>
      </c>
      <c r="B384" t="s">
        <v>579</v>
      </c>
      <c r="C384">
        <v>2024</v>
      </c>
      <c r="D384" t="s">
        <v>18</v>
      </c>
      <c r="E384" t="s">
        <v>19</v>
      </c>
      <c r="F384" t="s">
        <v>42</v>
      </c>
      <c r="G384" t="s">
        <v>89</v>
      </c>
      <c r="H384" t="s">
        <v>152</v>
      </c>
    </row>
    <row r="385" spans="1:8" x14ac:dyDescent="0.35">
      <c r="A385" t="s">
        <v>197</v>
      </c>
      <c r="B385" t="s">
        <v>198</v>
      </c>
      <c r="C385">
        <v>2024</v>
      </c>
      <c r="D385" t="s">
        <v>18</v>
      </c>
      <c r="E385" t="s">
        <v>89</v>
      </c>
      <c r="F385" t="s">
        <v>42</v>
      </c>
    </row>
    <row r="386" spans="1:8" x14ac:dyDescent="0.35">
      <c r="A386" t="s">
        <v>199</v>
      </c>
      <c r="B386" t="s">
        <v>200</v>
      </c>
      <c r="C386">
        <v>2024</v>
      </c>
      <c r="D386" t="s">
        <v>18</v>
      </c>
      <c r="E386" t="s">
        <v>89</v>
      </c>
      <c r="F386" t="s">
        <v>42</v>
      </c>
    </row>
    <row r="387" spans="1:8" x14ac:dyDescent="0.35">
      <c r="A387" t="s">
        <v>1089</v>
      </c>
      <c r="B387" t="s">
        <v>1090</v>
      </c>
      <c r="C387">
        <v>2024</v>
      </c>
      <c r="D387" t="s">
        <v>18</v>
      </c>
    </row>
    <row r="388" spans="1:8" x14ac:dyDescent="0.35">
      <c r="A388" t="s">
        <v>687</v>
      </c>
      <c r="B388" t="s">
        <v>688</v>
      </c>
      <c r="C388">
        <v>2024</v>
      </c>
      <c r="D388" t="s">
        <v>18</v>
      </c>
      <c r="E388" t="s">
        <v>42</v>
      </c>
    </row>
    <row r="389" spans="1:8" x14ac:dyDescent="0.35">
      <c r="A389" t="s">
        <v>689</v>
      </c>
      <c r="B389" t="s">
        <v>690</v>
      </c>
      <c r="C389">
        <v>2024</v>
      </c>
      <c r="D389" t="s">
        <v>18</v>
      </c>
      <c r="E389" t="s">
        <v>492</v>
      </c>
      <c r="F389" t="s">
        <v>42</v>
      </c>
    </row>
    <row r="390" spans="1:8" x14ac:dyDescent="0.35">
      <c r="A390" t="s">
        <v>691</v>
      </c>
      <c r="B390" t="s">
        <v>692</v>
      </c>
      <c r="C390">
        <v>2024</v>
      </c>
      <c r="D390" t="s">
        <v>18</v>
      </c>
      <c r="E390" t="s">
        <v>492</v>
      </c>
      <c r="F390" t="s">
        <v>42</v>
      </c>
    </row>
    <row r="391" spans="1:8" x14ac:dyDescent="0.35">
      <c r="A391" t="s">
        <v>693</v>
      </c>
      <c r="B391" t="s">
        <v>694</v>
      </c>
      <c r="C391">
        <v>2024</v>
      </c>
      <c r="D391" t="s">
        <v>18</v>
      </c>
      <c r="E391" t="s">
        <v>492</v>
      </c>
      <c r="F391" t="s">
        <v>42</v>
      </c>
    </row>
    <row r="392" spans="1:8" x14ac:dyDescent="0.35">
      <c r="A392" t="s">
        <v>695</v>
      </c>
      <c r="B392" t="s">
        <v>696</v>
      </c>
      <c r="C392">
        <v>2024</v>
      </c>
      <c r="D392" t="s">
        <v>18</v>
      </c>
      <c r="E392" t="s">
        <v>492</v>
      </c>
      <c r="F392" t="s">
        <v>42</v>
      </c>
    </row>
    <row r="393" spans="1:8" x14ac:dyDescent="0.35">
      <c r="A393" t="s">
        <v>1091</v>
      </c>
      <c r="B393" t="s">
        <v>1092</v>
      </c>
      <c r="C393">
        <v>2024</v>
      </c>
      <c r="D393" t="s">
        <v>18</v>
      </c>
      <c r="E393" t="s">
        <v>42</v>
      </c>
    </row>
    <row r="394" spans="1:8" x14ac:dyDescent="0.35">
      <c r="A394" t="s">
        <v>580</v>
      </c>
      <c r="B394" t="s">
        <v>581</v>
      </c>
      <c r="C394">
        <v>2025</v>
      </c>
      <c r="D394" t="s">
        <v>18</v>
      </c>
      <c r="E394" t="s">
        <v>19</v>
      </c>
      <c r="F394" t="s">
        <v>42</v>
      </c>
      <c r="G394" t="s">
        <v>89</v>
      </c>
      <c r="H394" t="s">
        <v>211</v>
      </c>
    </row>
    <row r="395" spans="1:8" x14ac:dyDescent="0.35">
      <c r="A395" t="s">
        <v>1093</v>
      </c>
      <c r="B395" t="s">
        <v>1094</v>
      </c>
      <c r="C395">
        <v>2023</v>
      </c>
      <c r="D395" t="s">
        <v>18</v>
      </c>
    </row>
    <row r="396" spans="1:8" x14ac:dyDescent="0.35">
      <c r="A396" t="s">
        <v>582</v>
      </c>
      <c r="B396" t="s">
        <v>583</v>
      </c>
      <c r="C396">
        <v>2025</v>
      </c>
      <c r="D396" t="s">
        <v>18</v>
      </c>
      <c r="E396" t="s">
        <v>19</v>
      </c>
      <c r="F396" t="s">
        <v>42</v>
      </c>
      <c r="G396" t="s">
        <v>89</v>
      </c>
      <c r="H396" t="s">
        <v>211</v>
      </c>
    </row>
    <row r="397" spans="1:8" x14ac:dyDescent="0.35">
      <c r="A397" t="s">
        <v>1095</v>
      </c>
      <c r="B397" t="s">
        <v>1096</v>
      </c>
      <c r="C397">
        <v>2024</v>
      </c>
      <c r="D397" t="s">
        <v>18</v>
      </c>
      <c r="E397" t="s">
        <v>42</v>
      </c>
    </row>
    <row r="398" spans="1:8" x14ac:dyDescent="0.35">
      <c r="A398" t="s">
        <v>1097</v>
      </c>
      <c r="B398" t="s">
        <v>1098</v>
      </c>
      <c r="C398">
        <v>2023</v>
      </c>
      <c r="D398" t="s">
        <v>18</v>
      </c>
    </row>
    <row r="399" spans="1:8" x14ac:dyDescent="0.35">
      <c r="A399" t="s">
        <v>584</v>
      </c>
      <c r="B399" t="s">
        <v>585</v>
      </c>
      <c r="C399">
        <v>2025</v>
      </c>
      <c r="D399" t="s">
        <v>18</v>
      </c>
      <c r="E399" t="s">
        <v>19</v>
      </c>
      <c r="F399" t="s">
        <v>42</v>
      </c>
      <c r="G399" t="s">
        <v>89</v>
      </c>
      <c r="H399" t="s">
        <v>211</v>
      </c>
    </row>
    <row r="400" spans="1:8" x14ac:dyDescent="0.35">
      <c r="A400" t="s">
        <v>995</v>
      </c>
      <c r="B400" t="s">
        <v>996</v>
      </c>
      <c r="C400">
        <v>2024</v>
      </c>
      <c r="D400" t="s">
        <v>18</v>
      </c>
      <c r="E400" t="s">
        <v>89</v>
      </c>
      <c r="F400" t="s">
        <v>42</v>
      </c>
    </row>
    <row r="401" spans="1:8" x14ac:dyDescent="0.35">
      <c r="A401" t="s">
        <v>1099</v>
      </c>
      <c r="B401" t="s">
        <v>1100</v>
      </c>
      <c r="C401">
        <v>2024</v>
      </c>
      <c r="D401" t="s">
        <v>42</v>
      </c>
      <c r="E401" t="s">
        <v>18</v>
      </c>
    </row>
    <row r="402" spans="1:8" x14ac:dyDescent="0.35">
      <c r="A402" t="s">
        <v>1496</v>
      </c>
      <c r="B402" t="s">
        <v>1497</v>
      </c>
      <c r="C402">
        <v>2024</v>
      </c>
      <c r="D402" t="s">
        <v>18</v>
      </c>
      <c r="E402" t="s">
        <v>42</v>
      </c>
    </row>
    <row r="403" spans="1:8" x14ac:dyDescent="0.35">
      <c r="A403" t="s">
        <v>1498</v>
      </c>
      <c r="B403" t="s">
        <v>1499</v>
      </c>
      <c r="C403">
        <v>2024</v>
      </c>
      <c r="D403" t="s">
        <v>18</v>
      </c>
      <c r="E403" t="s">
        <v>42</v>
      </c>
    </row>
    <row r="404" spans="1:8" x14ac:dyDescent="0.35">
      <c r="A404" t="s">
        <v>1500</v>
      </c>
      <c r="B404" t="s">
        <v>1501</v>
      </c>
      <c r="C404">
        <v>2023</v>
      </c>
      <c r="D404" t="s">
        <v>18</v>
      </c>
    </row>
    <row r="405" spans="1:8" x14ac:dyDescent="0.35">
      <c r="A405" t="s">
        <v>1101</v>
      </c>
      <c r="B405" t="s">
        <v>1102</v>
      </c>
      <c r="C405">
        <v>2024</v>
      </c>
      <c r="D405" t="s">
        <v>42</v>
      </c>
      <c r="E405" t="s">
        <v>18</v>
      </c>
    </row>
    <row r="406" spans="1:8" x14ac:dyDescent="0.35">
      <c r="A406" t="s">
        <v>1502</v>
      </c>
      <c r="B406" t="s">
        <v>1503</v>
      </c>
      <c r="C406">
        <v>2024</v>
      </c>
      <c r="D406" t="s">
        <v>42</v>
      </c>
    </row>
    <row r="407" spans="1:8" x14ac:dyDescent="0.35">
      <c r="A407" t="s">
        <v>586</v>
      </c>
      <c r="B407" t="s">
        <v>587</v>
      </c>
      <c r="C407">
        <v>2025</v>
      </c>
      <c r="D407" t="s">
        <v>18</v>
      </c>
      <c r="E407" t="s">
        <v>19</v>
      </c>
      <c r="F407" t="s">
        <v>42</v>
      </c>
      <c r="G407" t="s">
        <v>89</v>
      </c>
      <c r="H407" t="s">
        <v>211</v>
      </c>
    </row>
    <row r="408" spans="1:8" x14ac:dyDescent="0.35">
      <c r="A408" t="s">
        <v>997</v>
      </c>
      <c r="B408" t="s">
        <v>998</v>
      </c>
      <c r="C408">
        <v>2024</v>
      </c>
      <c r="D408" t="s">
        <v>18</v>
      </c>
      <c r="E408" t="s">
        <v>89</v>
      </c>
    </row>
    <row r="409" spans="1:8" x14ac:dyDescent="0.35">
      <c r="A409" t="s">
        <v>588</v>
      </c>
      <c r="B409" t="s">
        <v>589</v>
      </c>
      <c r="C409">
        <v>2025</v>
      </c>
      <c r="D409" t="s">
        <v>18</v>
      </c>
      <c r="E409" t="s">
        <v>19</v>
      </c>
      <c r="F409" t="s">
        <v>42</v>
      </c>
      <c r="G409" t="s">
        <v>89</v>
      </c>
      <c r="H409" t="s">
        <v>211</v>
      </c>
    </row>
    <row r="410" spans="1:8" x14ac:dyDescent="0.35">
      <c r="A410" t="s">
        <v>999</v>
      </c>
      <c r="B410" t="s">
        <v>1000</v>
      </c>
      <c r="C410">
        <v>2024</v>
      </c>
      <c r="D410" t="s">
        <v>18</v>
      </c>
      <c r="E410" t="s">
        <v>89</v>
      </c>
      <c r="F410" t="s">
        <v>42</v>
      </c>
    </row>
    <row r="411" spans="1:8" x14ac:dyDescent="0.35">
      <c r="A411" t="s">
        <v>1001</v>
      </c>
      <c r="B411" t="s">
        <v>1002</v>
      </c>
      <c r="C411">
        <v>2024</v>
      </c>
      <c r="D411" t="s">
        <v>18</v>
      </c>
      <c r="E411" t="s">
        <v>89</v>
      </c>
      <c r="F411" t="s">
        <v>42</v>
      </c>
    </row>
    <row r="412" spans="1:8" x14ac:dyDescent="0.35">
      <c r="A412" t="s">
        <v>1230</v>
      </c>
      <c r="B412" t="s">
        <v>1231</v>
      </c>
      <c r="C412">
        <v>2024</v>
      </c>
      <c r="D412" t="s">
        <v>18</v>
      </c>
      <c r="E412" t="s">
        <v>88</v>
      </c>
      <c r="F412" t="s">
        <v>525</v>
      </c>
    </row>
    <row r="413" spans="1:8" x14ac:dyDescent="0.35">
      <c r="A413" t="s">
        <v>1003</v>
      </c>
      <c r="B413" t="s">
        <v>1004</v>
      </c>
      <c r="C413">
        <v>2024</v>
      </c>
      <c r="D413" t="s">
        <v>18</v>
      </c>
      <c r="E413" t="s">
        <v>89</v>
      </c>
      <c r="F413" t="s">
        <v>42</v>
      </c>
    </row>
    <row r="414" spans="1:8" x14ac:dyDescent="0.35">
      <c r="A414" t="s">
        <v>1005</v>
      </c>
      <c r="B414" t="s">
        <v>1006</v>
      </c>
      <c r="C414">
        <v>2024</v>
      </c>
      <c r="D414" t="s">
        <v>18</v>
      </c>
      <c r="E414" t="s">
        <v>89</v>
      </c>
      <c r="F414" t="s">
        <v>42</v>
      </c>
    </row>
    <row r="415" spans="1:8" x14ac:dyDescent="0.35">
      <c r="A415" t="s">
        <v>1007</v>
      </c>
      <c r="B415" t="s">
        <v>1008</v>
      </c>
      <c r="C415">
        <v>2024</v>
      </c>
      <c r="D415" t="s">
        <v>18</v>
      </c>
      <c r="E415" t="s">
        <v>89</v>
      </c>
      <c r="F415" t="s">
        <v>42</v>
      </c>
    </row>
    <row r="416" spans="1:8" x14ac:dyDescent="0.35">
      <c r="A416" t="s">
        <v>1009</v>
      </c>
      <c r="B416" t="s">
        <v>1010</v>
      </c>
      <c r="C416">
        <v>2024</v>
      </c>
      <c r="D416" t="s">
        <v>18</v>
      </c>
      <c r="E416" t="s">
        <v>89</v>
      </c>
      <c r="F416" t="s">
        <v>42</v>
      </c>
    </row>
    <row r="417" spans="1:7" x14ac:dyDescent="0.35">
      <c r="A417" t="s">
        <v>1011</v>
      </c>
      <c r="B417" t="s">
        <v>1012</v>
      </c>
      <c r="C417">
        <v>2024</v>
      </c>
      <c r="D417" t="s">
        <v>18</v>
      </c>
      <c r="E417" t="s">
        <v>89</v>
      </c>
      <c r="F417" t="s">
        <v>42</v>
      </c>
    </row>
    <row r="418" spans="1:7" x14ac:dyDescent="0.35">
      <c r="A418" t="s">
        <v>1013</v>
      </c>
      <c r="B418" t="s">
        <v>1014</v>
      </c>
      <c r="C418">
        <v>2024</v>
      </c>
      <c r="D418" t="s">
        <v>18</v>
      </c>
      <c r="E418" t="s">
        <v>89</v>
      </c>
      <c r="F418" t="s">
        <v>42</v>
      </c>
    </row>
    <row r="419" spans="1:7" x14ac:dyDescent="0.35">
      <c r="A419" t="s">
        <v>1103</v>
      </c>
      <c r="B419" t="s">
        <v>1104</v>
      </c>
      <c r="C419">
        <v>2024</v>
      </c>
      <c r="D419" t="s">
        <v>18</v>
      </c>
      <c r="E419" t="s">
        <v>42</v>
      </c>
    </row>
    <row r="420" spans="1:7" x14ac:dyDescent="0.35">
      <c r="A420" t="s">
        <v>1105</v>
      </c>
      <c r="B420" t="s">
        <v>1106</v>
      </c>
      <c r="C420">
        <v>2024</v>
      </c>
      <c r="D420" t="s">
        <v>18</v>
      </c>
    </row>
    <row r="421" spans="1:7" x14ac:dyDescent="0.35">
      <c r="A421" t="s">
        <v>1107</v>
      </c>
      <c r="B421" t="s">
        <v>1108</v>
      </c>
      <c r="C421">
        <v>2024</v>
      </c>
      <c r="D421" t="s">
        <v>18</v>
      </c>
    </row>
    <row r="422" spans="1:7" x14ac:dyDescent="0.35">
      <c r="A422" t="s">
        <v>117</v>
      </c>
      <c r="B422" t="s">
        <v>118</v>
      </c>
      <c r="C422">
        <v>2024</v>
      </c>
      <c r="D422" t="s">
        <v>18</v>
      </c>
      <c r="E422" t="s">
        <v>42</v>
      </c>
      <c r="F422" t="s">
        <v>119</v>
      </c>
      <c r="G422" t="s">
        <v>120</v>
      </c>
    </row>
    <row r="423" spans="1:7" x14ac:dyDescent="0.35">
      <c r="A423" t="s">
        <v>1504</v>
      </c>
      <c r="B423" t="s">
        <v>1505</v>
      </c>
      <c r="C423">
        <v>2024</v>
      </c>
      <c r="D423" t="s">
        <v>18</v>
      </c>
    </row>
    <row r="424" spans="1:7" x14ac:dyDescent="0.35">
      <c r="A424" t="s">
        <v>1506</v>
      </c>
      <c r="B424" t="s">
        <v>1507</v>
      </c>
      <c r="C424">
        <v>2023</v>
      </c>
      <c r="D424" t="s">
        <v>18</v>
      </c>
    </row>
    <row r="425" spans="1:7" x14ac:dyDescent="0.35">
      <c r="A425" t="s">
        <v>1508</v>
      </c>
      <c r="B425" t="s">
        <v>1509</v>
      </c>
      <c r="C425">
        <v>2025</v>
      </c>
      <c r="D425" t="s">
        <v>18</v>
      </c>
      <c r="E425" t="s">
        <v>525</v>
      </c>
    </row>
    <row r="426" spans="1:7" x14ac:dyDescent="0.35">
      <c r="A426" t="s">
        <v>1510</v>
      </c>
      <c r="B426" t="s">
        <v>1511</v>
      </c>
      <c r="C426">
        <v>2024</v>
      </c>
      <c r="D426" t="s">
        <v>182</v>
      </c>
      <c r="E426" t="s">
        <v>18</v>
      </c>
    </row>
    <row r="427" spans="1:7" x14ac:dyDescent="0.35">
      <c r="A427" t="s">
        <v>1512</v>
      </c>
      <c r="B427" t="s">
        <v>1513</v>
      </c>
      <c r="C427">
        <v>2024</v>
      </c>
      <c r="D427" t="s">
        <v>18</v>
      </c>
      <c r="E427" t="s">
        <v>42</v>
      </c>
    </row>
    <row r="428" spans="1:7" x14ac:dyDescent="0.35">
      <c r="A428" t="s">
        <v>1514</v>
      </c>
      <c r="B428" t="s">
        <v>1515</v>
      </c>
      <c r="C428">
        <v>2023</v>
      </c>
      <c r="D428" t="s">
        <v>42</v>
      </c>
      <c r="E428" t="s">
        <v>18</v>
      </c>
    </row>
    <row r="429" spans="1:7" x14ac:dyDescent="0.35">
      <c r="A429" t="s">
        <v>1178</v>
      </c>
      <c r="B429" t="s">
        <v>1179</v>
      </c>
      <c r="C429">
        <v>2023</v>
      </c>
      <c r="D429" t="s">
        <v>18</v>
      </c>
      <c r="E429" t="s">
        <v>42</v>
      </c>
    </row>
    <row r="430" spans="1:7" x14ac:dyDescent="0.35">
      <c r="A430" t="s">
        <v>408</v>
      </c>
      <c r="B430" t="s">
        <v>409</v>
      </c>
      <c r="C430">
        <v>2025</v>
      </c>
      <c r="D430" t="s">
        <v>18</v>
      </c>
      <c r="E430" t="s">
        <v>42</v>
      </c>
    </row>
    <row r="431" spans="1:7" x14ac:dyDescent="0.35">
      <c r="A431" t="s">
        <v>1568</v>
      </c>
      <c r="B431" t="s">
        <v>1569</v>
      </c>
      <c r="C431">
        <v>2024</v>
      </c>
      <c r="D431" t="s">
        <v>18</v>
      </c>
      <c r="E431" t="s">
        <v>89</v>
      </c>
    </row>
    <row r="432" spans="1:7" x14ac:dyDescent="0.35">
      <c r="A432" t="s">
        <v>1570</v>
      </c>
      <c r="B432" t="s">
        <v>1571</v>
      </c>
      <c r="C432">
        <v>2024</v>
      </c>
      <c r="D432" t="s">
        <v>18</v>
      </c>
      <c r="E432" t="s">
        <v>89</v>
      </c>
      <c r="F432" t="s">
        <v>42</v>
      </c>
    </row>
    <row r="433" spans="1:8" x14ac:dyDescent="0.35">
      <c r="A433" t="s">
        <v>1572</v>
      </c>
      <c r="B433" t="s">
        <v>1573</v>
      </c>
      <c r="C433">
        <v>2025</v>
      </c>
      <c r="D433" t="s">
        <v>18</v>
      </c>
      <c r="E433" t="s">
        <v>89</v>
      </c>
    </row>
    <row r="434" spans="1:8" x14ac:dyDescent="0.35">
      <c r="A434" t="s">
        <v>304</v>
      </c>
      <c r="B434" t="s">
        <v>305</v>
      </c>
      <c r="C434">
        <v>2024</v>
      </c>
      <c r="D434" t="s">
        <v>18</v>
      </c>
      <c r="E434" t="s">
        <v>89</v>
      </c>
      <c r="F434" t="s">
        <v>20</v>
      </c>
      <c r="G434" t="s">
        <v>19</v>
      </c>
      <c r="H434" t="s">
        <v>42</v>
      </c>
    </row>
    <row r="435" spans="1:8" x14ac:dyDescent="0.35">
      <c r="A435" t="s">
        <v>1323</v>
      </c>
      <c r="B435" t="s">
        <v>1324</v>
      </c>
      <c r="C435">
        <v>2023</v>
      </c>
      <c r="D435" t="s">
        <v>18</v>
      </c>
      <c r="E435" t="s">
        <v>19</v>
      </c>
      <c r="F435" t="s">
        <v>89</v>
      </c>
      <c r="G435" t="s">
        <v>42</v>
      </c>
      <c r="H435" t="s">
        <v>129</v>
      </c>
    </row>
    <row r="436" spans="1:8" x14ac:dyDescent="0.35">
      <c r="A436" t="s">
        <v>938</v>
      </c>
      <c r="B436" t="s">
        <v>939</v>
      </c>
      <c r="C436">
        <v>2023</v>
      </c>
      <c r="D436" t="s">
        <v>42</v>
      </c>
      <c r="E436" t="s">
        <v>18</v>
      </c>
      <c r="F436" t="s">
        <v>884</v>
      </c>
    </row>
    <row r="437" spans="1:8" x14ac:dyDescent="0.35">
      <c r="A437" t="s">
        <v>539</v>
      </c>
      <c r="B437" t="s">
        <v>540</v>
      </c>
      <c r="C437">
        <v>2024</v>
      </c>
      <c r="D437" t="s">
        <v>89</v>
      </c>
      <c r="E437" t="s">
        <v>42</v>
      </c>
      <c r="F437" t="s">
        <v>18</v>
      </c>
    </row>
    <row r="438" spans="1:8" x14ac:dyDescent="0.35">
      <c r="A438" t="s">
        <v>940</v>
      </c>
      <c r="B438" t="s">
        <v>941</v>
      </c>
      <c r="C438">
        <v>2023</v>
      </c>
      <c r="D438" t="s">
        <v>42</v>
      </c>
      <c r="E438" t="s">
        <v>18</v>
      </c>
    </row>
    <row r="439" spans="1:8" x14ac:dyDescent="0.35">
      <c r="A439" t="s">
        <v>942</v>
      </c>
      <c r="B439" t="s">
        <v>943</v>
      </c>
      <c r="C439">
        <v>2023</v>
      </c>
      <c r="D439" t="s">
        <v>18</v>
      </c>
      <c r="E439" t="s">
        <v>89</v>
      </c>
    </row>
    <row r="440" spans="1:8" x14ac:dyDescent="0.35">
      <c r="A440" t="s">
        <v>848</v>
      </c>
      <c r="B440" t="s">
        <v>849</v>
      </c>
      <c r="C440">
        <v>2025</v>
      </c>
      <c r="D440" t="s">
        <v>18</v>
      </c>
      <c r="E440" t="s">
        <v>89</v>
      </c>
      <c r="F440" t="s">
        <v>42</v>
      </c>
      <c r="G440" t="s">
        <v>577</v>
      </c>
      <c r="H440" t="s">
        <v>88</v>
      </c>
    </row>
    <row r="441" spans="1:8" x14ac:dyDescent="0.35">
      <c r="A441" t="s">
        <v>410</v>
      </c>
      <c r="B441" t="s">
        <v>411</v>
      </c>
      <c r="C441">
        <v>2025</v>
      </c>
      <c r="D441" t="s">
        <v>18</v>
      </c>
      <c r="E441" t="s">
        <v>42</v>
      </c>
    </row>
    <row r="442" spans="1:8" x14ac:dyDescent="0.35">
      <c r="A442" t="s">
        <v>590</v>
      </c>
      <c r="B442" t="s">
        <v>591</v>
      </c>
      <c r="C442">
        <v>2025</v>
      </c>
      <c r="D442" t="s">
        <v>18</v>
      </c>
      <c r="E442" t="s">
        <v>19</v>
      </c>
      <c r="F442" t="s">
        <v>42</v>
      </c>
      <c r="G442" t="s">
        <v>89</v>
      </c>
    </row>
    <row r="443" spans="1:8" x14ac:dyDescent="0.35">
      <c r="A443" t="s">
        <v>412</v>
      </c>
      <c r="B443" t="s">
        <v>413</v>
      </c>
      <c r="C443">
        <v>2025</v>
      </c>
      <c r="D443" t="s">
        <v>18</v>
      </c>
      <c r="E443" t="s">
        <v>42</v>
      </c>
    </row>
    <row r="444" spans="1:8" x14ac:dyDescent="0.35">
      <c r="A444" t="s">
        <v>1325</v>
      </c>
      <c r="B444" t="s">
        <v>1326</v>
      </c>
      <c r="C444">
        <v>2022</v>
      </c>
      <c r="D444" t="s">
        <v>89</v>
      </c>
    </row>
    <row r="445" spans="1:8" x14ac:dyDescent="0.35">
      <c r="A445" t="s">
        <v>70</v>
      </c>
      <c r="B445" t="s">
        <v>71</v>
      </c>
      <c r="C445">
        <v>2011</v>
      </c>
      <c r="D445" t="s">
        <v>18</v>
      </c>
      <c r="E445" t="s">
        <v>42</v>
      </c>
      <c r="F445" t="s">
        <v>19</v>
      </c>
    </row>
    <row r="446" spans="1:8" x14ac:dyDescent="0.35">
      <c r="A446" t="s">
        <v>697</v>
      </c>
      <c r="B446" t="s">
        <v>698</v>
      </c>
      <c r="C446">
        <v>2024</v>
      </c>
      <c r="D446" t="s">
        <v>18</v>
      </c>
      <c r="E446" t="s">
        <v>42</v>
      </c>
    </row>
    <row r="447" spans="1:8" x14ac:dyDescent="0.35">
      <c r="A447" t="s">
        <v>1015</v>
      </c>
      <c r="B447" t="s">
        <v>1016</v>
      </c>
      <c r="C447">
        <v>2023</v>
      </c>
      <c r="D447" t="s">
        <v>42</v>
      </c>
    </row>
    <row r="448" spans="1:8" x14ac:dyDescent="0.35">
      <c r="A448" t="s">
        <v>699</v>
      </c>
      <c r="B448" t="s">
        <v>700</v>
      </c>
      <c r="C448">
        <v>2022</v>
      </c>
      <c r="D448" t="s">
        <v>18</v>
      </c>
      <c r="E448" t="s">
        <v>42</v>
      </c>
    </row>
    <row r="449" spans="1:8" x14ac:dyDescent="0.35">
      <c r="A449" t="s">
        <v>201</v>
      </c>
      <c r="B449" t="s">
        <v>202</v>
      </c>
      <c r="C449">
        <v>2024</v>
      </c>
      <c r="D449" t="s">
        <v>18</v>
      </c>
      <c r="E449" t="s">
        <v>42</v>
      </c>
      <c r="F449" t="s">
        <v>19</v>
      </c>
    </row>
    <row r="450" spans="1:8" x14ac:dyDescent="0.35">
      <c r="A450" t="s">
        <v>701</v>
      </c>
      <c r="B450" t="s">
        <v>702</v>
      </c>
      <c r="C450">
        <v>2025</v>
      </c>
      <c r="D450" t="s">
        <v>18</v>
      </c>
      <c r="E450" t="s">
        <v>42</v>
      </c>
      <c r="F450" t="s">
        <v>703</v>
      </c>
    </row>
    <row r="451" spans="1:8" x14ac:dyDescent="0.35">
      <c r="A451" t="s">
        <v>203</v>
      </c>
      <c r="B451" t="s">
        <v>204</v>
      </c>
      <c r="C451">
        <v>2024</v>
      </c>
      <c r="D451" t="s">
        <v>18</v>
      </c>
    </row>
    <row r="452" spans="1:8" x14ac:dyDescent="0.35">
      <c r="A452" t="s">
        <v>72</v>
      </c>
      <c r="B452" t="s">
        <v>73</v>
      </c>
      <c r="C452">
        <v>2024</v>
      </c>
      <c r="D452" t="s">
        <v>55</v>
      </c>
      <c r="E452" t="s">
        <v>42</v>
      </c>
      <c r="F452" t="s">
        <v>18</v>
      </c>
    </row>
    <row r="453" spans="1:8" x14ac:dyDescent="0.35">
      <c r="A453" t="s">
        <v>1017</v>
      </c>
      <c r="B453" t="s">
        <v>1018</v>
      </c>
      <c r="C453">
        <v>2024</v>
      </c>
      <c r="D453" t="s">
        <v>18</v>
      </c>
      <c r="E453" t="s">
        <v>89</v>
      </c>
      <c r="F453" t="s">
        <v>42</v>
      </c>
    </row>
    <row r="454" spans="1:8" x14ac:dyDescent="0.35">
      <c r="A454" t="s">
        <v>1516</v>
      </c>
      <c r="B454" t="s">
        <v>1517</v>
      </c>
      <c r="C454">
        <v>2024</v>
      </c>
      <c r="D454" t="s">
        <v>18</v>
      </c>
    </row>
    <row r="455" spans="1:8" x14ac:dyDescent="0.35">
      <c r="A455" t="s">
        <v>850</v>
      </c>
      <c r="B455" t="s">
        <v>851</v>
      </c>
      <c r="C455">
        <v>2024</v>
      </c>
      <c r="D455" t="s">
        <v>18</v>
      </c>
      <c r="E455" t="s">
        <v>89</v>
      </c>
      <c r="F455" t="s">
        <v>42</v>
      </c>
      <c r="G455" t="s">
        <v>577</v>
      </c>
      <c r="H455" t="s">
        <v>88</v>
      </c>
    </row>
    <row r="456" spans="1:8" x14ac:dyDescent="0.35">
      <c r="A456" t="s">
        <v>205</v>
      </c>
      <c r="B456" t="s">
        <v>206</v>
      </c>
      <c r="C456">
        <v>2024</v>
      </c>
      <c r="D456" t="s">
        <v>42</v>
      </c>
    </row>
    <row r="457" spans="1:8" x14ac:dyDescent="0.35">
      <c r="A457" t="s">
        <v>1518</v>
      </c>
      <c r="B457" t="s">
        <v>1519</v>
      </c>
      <c r="C457">
        <v>2024</v>
      </c>
      <c r="D457" t="s">
        <v>42</v>
      </c>
    </row>
    <row r="458" spans="1:8" x14ac:dyDescent="0.35">
      <c r="A458" t="s">
        <v>944</v>
      </c>
      <c r="B458" t="s">
        <v>945</v>
      </c>
      <c r="C458">
        <v>2023</v>
      </c>
      <c r="D458" t="s">
        <v>18</v>
      </c>
      <c r="E458" t="s">
        <v>89</v>
      </c>
    </row>
    <row r="459" spans="1:8" x14ac:dyDescent="0.35">
      <c r="A459" t="s">
        <v>1327</v>
      </c>
      <c r="B459" t="s">
        <v>1328</v>
      </c>
      <c r="C459">
        <v>2022</v>
      </c>
      <c r="D459" t="s">
        <v>89</v>
      </c>
      <c r="E459" t="s">
        <v>42</v>
      </c>
    </row>
    <row r="460" spans="1:8" x14ac:dyDescent="0.35">
      <c r="A460" t="s">
        <v>306</v>
      </c>
      <c r="B460" t="s">
        <v>307</v>
      </c>
      <c r="C460">
        <v>2024</v>
      </c>
      <c r="D460" t="s">
        <v>18</v>
      </c>
      <c r="E460" t="s">
        <v>89</v>
      </c>
    </row>
    <row r="461" spans="1:8" x14ac:dyDescent="0.35">
      <c r="A461" t="s">
        <v>308</v>
      </c>
      <c r="B461" t="s">
        <v>309</v>
      </c>
      <c r="C461">
        <v>2024</v>
      </c>
      <c r="D461" t="s">
        <v>18</v>
      </c>
      <c r="E461" t="s">
        <v>89</v>
      </c>
    </row>
    <row r="462" spans="1:8" x14ac:dyDescent="0.35">
      <c r="A462" t="s">
        <v>414</v>
      </c>
      <c r="B462" t="s">
        <v>415</v>
      </c>
      <c r="C462">
        <v>2024</v>
      </c>
      <c r="D462" t="s">
        <v>18</v>
      </c>
      <c r="E462" t="s">
        <v>42</v>
      </c>
    </row>
    <row r="463" spans="1:8" x14ac:dyDescent="0.35">
      <c r="A463" t="s">
        <v>310</v>
      </c>
      <c r="B463" t="s">
        <v>311</v>
      </c>
      <c r="C463">
        <v>2024</v>
      </c>
      <c r="D463" t="s">
        <v>18</v>
      </c>
      <c r="E463" t="s">
        <v>89</v>
      </c>
    </row>
    <row r="464" spans="1:8" x14ac:dyDescent="0.35">
      <c r="A464" t="s">
        <v>312</v>
      </c>
      <c r="B464" t="s">
        <v>313</v>
      </c>
      <c r="C464">
        <v>2024</v>
      </c>
      <c r="D464" t="s">
        <v>89</v>
      </c>
    </row>
    <row r="465" spans="1:8" x14ac:dyDescent="0.35">
      <c r="A465" t="s">
        <v>1574</v>
      </c>
      <c r="B465" t="s">
        <v>1575</v>
      </c>
      <c r="C465">
        <v>2024</v>
      </c>
      <c r="D465" t="s">
        <v>18</v>
      </c>
      <c r="E465" t="s">
        <v>89</v>
      </c>
      <c r="F465" t="s">
        <v>42</v>
      </c>
    </row>
    <row r="466" spans="1:8" x14ac:dyDescent="0.35">
      <c r="A466" t="s">
        <v>1576</v>
      </c>
      <c r="B466" t="s">
        <v>1577</v>
      </c>
      <c r="C466">
        <v>2022</v>
      </c>
      <c r="D466" t="s">
        <v>18</v>
      </c>
      <c r="E466" t="s">
        <v>89</v>
      </c>
    </row>
    <row r="467" spans="1:8" x14ac:dyDescent="0.35">
      <c r="A467" t="s">
        <v>416</v>
      </c>
      <c r="B467" t="s">
        <v>417</v>
      </c>
      <c r="C467">
        <v>2025</v>
      </c>
      <c r="D467" t="s">
        <v>18</v>
      </c>
      <c r="E467" t="s">
        <v>42</v>
      </c>
    </row>
    <row r="468" spans="1:8" x14ac:dyDescent="0.35">
      <c r="A468" t="s">
        <v>418</v>
      </c>
      <c r="B468" t="s">
        <v>419</v>
      </c>
      <c r="C468">
        <v>2024</v>
      </c>
      <c r="D468" t="s">
        <v>18</v>
      </c>
      <c r="E468" t="s">
        <v>42</v>
      </c>
    </row>
    <row r="469" spans="1:8" x14ac:dyDescent="0.35">
      <c r="A469" t="s">
        <v>852</v>
      </c>
      <c r="B469" t="s">
        <v>853</v>
      </c>
      <c r="C469">
        <v>2024</v>
      </c>
      <c r="D469" t="s">
        <v>18</v>
      </c>
      <c r="E469" t="s">
        <v>89</v>
      </c>
      <c r="F469" t="s">
        <v>42</v>
      </c>
    </row>
    <row r="470" spans="1:8" x14ac:dyDescent="0.35">
      <c r="A470" t="s">
        <v>1232</v>
      </c>
      <c r="B470" t="s">
        <v>1233</v>
      </c>
      <c r="C470">
        <v>2024</v>
      </c>
      <c r="D470" t="s">
        <v>42</v>
      </c>
      <c r="E470" t="s">
        <v>18</v>
      </c>
    </row>
    <row r="471" spans="1:8" x14ac:dyDescent="0.35">
      <c r="A471" t="s">
        <v>499</v>
      </c>
      <c r="B471" t="s">
        <v>500</v>
      </c>
      <c r="C471">
        <v>2025</v>
      </c>
      <c r="D471" t="s">
        <v>492</v>
      </c>
      <c r="E471" t="s">
        <v>42</v>
      </c>
      <c r="F471" t="s">
        <v>18</v>
      </c>
      <c r="G471" t="s">
        <v>88</v>
      </c>
    </row>
    <row r="472" spans="1:8" x14ac:dyDescent="0.35">
      <c r="A472" t="s">
        <v>207</v>
      </c>
      <c r="B472" t="s">
        <v>208</v>
      </c>
      <c r="C472">
        <v>2024</v>
      </c>
      <c r="D472" t="s">
        <v>42</v>
      </c>
    </row>
    <row r="473" spans="1:8" x14ac:dyDescent="0.35">
      <c r="A473" t="s">
        <v>1019</v>
      </c>
      <c r="B473" t="s">
        <v>1020</v>
      </c>
      <c r="C473">
        <v>2013</v>
      </c>
      <c r="D473" t="s">
        <v>129</v>
      </c>
      <c r="E473" t="s">
        <v>89</v>
      </c>
      <c r="F473" t="s">
        <v>42</v>
      </c>
    </row>
    <row r="474" spans="1:8" x14ac:dyDescent="0.35">
      <c r="A474" t="s">
        <v>501</v>
      </c>
      <c r="B474" t="s">
        <v>502</v>
      </c>
      <c r="C474">
        <v>2025</v>
      </c>
      <c r="D474" t="s">
        <v>492</v>
      </c>
      <c r="E474" t="s">
        <v>42</v>
      </c>
    </row>
    <row r="475" spans="1:8" x14ac:dyDescent="0.35">
      <c r="A475" t="s">
        <v>592</v>
      </c>
      <c r="B475" t="s">
        <v>593</v>
      </c>
      <c r="C475">
        <v>2025</v>
      </c>
      <c r="D475" t="s">
        <v>18</v>
      </c>
      <c r="E475" t="s">
        <v>19</v>
      </c>
      <c r="F475" t="s">
        <v>42</v>
      </c>
      <c r="G475" t="s">
        <v>89</v>
      </c>
      <c r="H475" t="s">
        <v>211</v>
      </c>
    </row>
    <row r="476" spans="1:8" x14ac:dyDescent="0.35">
      <c r="A476" t="s">
        <v>209</v>
      </c>
      <c r="B476" t="s">
        <v>210</v>
      </c>
      <c r="C476">
        <v>2024</v>
      </c>
      <c r="D476" t="s">
        <v>211</v>
      </c>
      <c r="E476" t="s">
        <v>212</v>
      </c>
      <c r="F476" t="s">
        <v>42</v>
      </c>
    </row>
    <row r="477" spans="1:8" x14ac:dyDescent="0.35">
      <c r="A477" t="s">
        <v>213</v>
      </c>
      <c r="B477" t="s">
        <v>214</v>
      </c>
      <c r="C477">
        <v>2024</v>
      </c>
      <c r="D477" t="s">
        <v>42</v>
      </c>
    </row>
    <row r="478" spans="1:8" x14ac:dyDescent="0.35">
      <c r="A478" t="s">
        <v>1234</v>
      </c>
      <c r="B478" t="s">
        <v>1235</v>
      </c>
      <c r="C478">
        <v>2023</v>
      </c>
      <c r="D478" t="s">
        <v>18</v>
      </c>
    </row>
    <row r="479" spans="1:8" x14ac:dyDescent="0.35">
      <c r="A479" t="s">
        <v>503</v>
      </c>
      <c r="B479" t="s">
        <v>504</v>
      </c>
      <c r="C479">
        <v>2025</v>
      </c>
      <c r="D479" t="s">
        <v>492</v>
      </c>
      <c r="E479" t="s">
        <v>42</v>
      </c>
    </row>
    <row r="480" spans="1:8" x14ac:dyDescent="0.35">
      <c r="A480" t="s">
        <v>789</v>
      </c>
      <c r="B480" t="s">
        <v>790</v>
      </c>
      <c r="C480">
        <v>2018</v>
      </c>
      <c r="D480" t="s">
        <v>18</v>
      </c>
      <c r="E480" t="s">
        <v>89</v>
      </c>
      <c r="F480" t="s">
        <v>42</v>
      </c>
    </row>
    <row r="481" spans="1:8" x14ac:dyDescent="0.35">
      <c r="A481" t="s">
        <v>1329</v>
      </c>
      <c r="B481" t="s">
        <v>1330</v>
      </c>
      <c r="C481">
        <v>2024</v>
      </c>
      <c r="D481" t="s">
        <v>19</v>
      </c>
      <c r="E481" t="s">
        <v>18</v>
      </c>
      <c r="F481" t="s">
        <v>42</v>
      </c>
      <c r="G481" t="s">
        <v>89</v>
      </c>
    </row>
    <row r="482" spans="1:8" x14ac:dyDescent="0.35">
      <c r="A482" t="s">
        <v>314</v>
      </c>
      <c r="B482" t="s">
        <v>315</v>
      </c>
      <c r="C482">
        <v>2024</v>
      </c>
      <c r="D482" t="s">
        <v>89</v>
      </c>
      <c r="E482" t="s">
        <v>42</v>
      </c>
    </row>
    <row r="483" spans="1:8" x14ac:dyDescent="0.35">
      <c r="A483" t="s">
        <v>505</v>
      </c>
      <c r="B483" t="s">
        <v>506</v>
      </c>
      <c r="C483">
        <v>2025</v>
      </c>
      <c r="D483" t="s">
        <v>492</v>
      </c>
      <c r="E483" t="s">
        <v>42</v>
      </c>
      <c r="F483" t="s">
        <v>18</v>
      </c>
      <c r="G483" t="s">
        <v>88</v>
      </c>
    </row>
    <row r="484" spans="1:8" x14ac:dyDescent="0.35">
      <c r="A484" t="s">
        <v>1331</v>
      </c>
      <c r="B484" t="s">
        <v>1332</v>
      </c>
      <c r="C484">
        <v>2023</v>
      </c>
      <c r="D484" t="s">
        <v>18</v>
      </c>
      <c r="E484" t="s">
        <v>42</v>
      </c>
      <c r="F484" t="s">
        <v>89</v>
      </c>
    </row>
    <row r="485" spans="1:8" x14ac:dyDescent="0.35">
      <c r="A485" t="s">
        <v>1236</v>
      </c>
      <c r="B485" t="s">
        <v>1237</v>
      </c>
      <c r="C485">
        <v>2023</v>
      </c>
      <c r="D485" t="s">
        <v>42</v>
      </c>
    </row>
    <row r="486" spans="1:8" x14ac:dyDescent="0.35">
      <c r="A486" t="s">
        <v>854</v>
      </c>
      <c r="B486" t="s">
        <v>855</v>
      </c>
      <c r="C486">
        <v>2025</v>
      </c>
      <c r="D486" t="s">
        <v>18</v>
      </c>
      <c r="E486" t="s">
        <v>89</v>
      </c>
      <c r="F486" t="s">
        <v>42</v>
      </c>
      <c r="G486" t="s">
        <v>577</v>
      </c>
      <c r="H486" t="s">
        <v>88</v>
      </c>
    </row>
    <row r="487" spans="1:8" x14ac:dyDescent="0.35">
      <c r="A487" t="s">
        <v>420</v>
      </c>
      <c r="B487" t="s">
        <v>421</v>
      </c>
      <c r="C487">
        <v>2025</v>
      </c>
      <c r="D487" t="s">
        <v>18</v>
      </c>
      <c r="E487" t="s">
        <v>42</v>
      </c>
    </row>
    <row r="488" spans="1:8" x14ac:dyDescent="0.35">
      <c r="A488" t="s">
        <v>1578</v>
      </c>
      <c r="B488" t="s">
        <v>1579</v>
      </c>
      <c r="C488">
        <v>2023</v>
      </c>
      <c r="D488" t="s">
        <v>42</v>
      </c>
      <c r="E488" t="s">
        <v>89</v>
      </c>
    </row>
    <row r="489" spans="1:8" x14ac:dyDescent="0.35">
      <c r="A489" t="s">
        <v>422</v>
      </c>
      <c r="B489" t="s">
        <v>423</v>
      </c>
      <c r="C489">
        <v>2024</v>
      </c>
      <c r="D489" t="s">
        <v>18</v>
      </c>
      <c r="E489" t="s">
        <v>42</v>
      </c>
    </row>
    <row r="490" spans="1:8" x14ac:dyDescent="0.35">
      <c r="A490" t="s">
        <v>424</v>
      </c>
      <c r="B490" t="s">
        <v>425</v>
      </c>
      <c r="C490">
        <v>2024</v>
      </c>
      <c r="D490" t="s">
        <v>18</v>
      </c>
      <c r="E490" t="s">
        <v>42</v>
      </c>
    </row>
    <row r="491" spans="1:8" x14ac:dyDescent="0.35">
      <c r="A491" t="s">
        <v>426</v>
      </c>
      <c r="B491" t="s">
        <v>427</v>
      </c>
      <c r="C491">
        <v>2024</v>
      </c>
      <c r="D491" t="s">
        <v>18</v>
      </c>
      <c r="E491" t="s">
        <v>42</v>
      </c>
    </row>
    <row r="492" spans="1:8" x14ac:dyDescent="0.35">
      <c r="A492" t="s">
        <v>1436</v>
      </c>
      <c r="B492" t="s">
        <v>1437</v>
      </c>
      <c r="C492">
        <v>2025</v>
      </c>
      <c r="D492" t="s">
        <v>18</v>
      </c>
      <c r="E492" t="s">
        <v>42</v>
      </c>
    </row>
    <row r="493" spans="1:8" x14ac:dyDescent="0.35">
      <c r="A493" t="s">
        <v>428</v>
      </c>
      <c r="B493" t="s">
        <v>429</v>
      </c>
      <c r="C493">
        <v>2024</v>
      </c>
      <c r="D493" t="s">
        <v>18</v>
      </c>
      <c r="E493" t="s">
        <v>42</v>
      </c>
    </row>
    <row r="494" spans="1:8" x14ac:dyDescent="0.35">
      <c r="A494" t="s">
        <v>430</v>
      </c>
      <c r="B494" t="s">
        <v>431</v>
      </c>
      <c r="C494">
        <v>2025</v>
      </c>
      <c r="D494" t="s">
        <v>18</v>
      </c>
      <c r="E494" t="s">
        <v>42</v>
      </c>
    </row>
    <row r="495" spans="1:8" x14ac:dyDescent="0.35">
      <c r="A495" t="s">
        <v>946</v>
      </c>
      <c r="B495" t="s">
        <v>947</v>
      </c>
      <c r="C495">
        <v>2024</v>
      </c>
      <c r="D495" t="s">
        <v>948</v>
      </c>
      <c r="E495" t="s">
        <v>18</v>
      </c>
    </row>
    <row r="496" spans="1:8" x14ac:dyDescent="0.35">
      <c r="A496" t="s">
        <v>1580</v>
      </c>
      <c r="B496" t="s">
        <v>1581</v>
      </c>
      <c r="C496">
        <v>2024</v>
      </c>
      <c r="D496" t="s">
        <v>18</v>
      </c>
      <c r="E496" t="s">
        <v>89</v>
      </c>
    </row>
    <row r="497" spans="1:8" x14ac:dyDescent="0.35">
      <c r="A497" t="s">
        <v>1382</v>
      </c>
      <c r="B497" t="s">
        <v>1383</v>
      </c>
      <c r="C497">
        <v>2020</v>
      </c>
      <c r="D497" t="s">
        <v>969</v>
      </c>
      <c r="E497" t="s">
        <v>18</v>
      </c>
    </row>
    <row r="498" spans="1:8" x14ac:dyDescent="0.35">
      <c r="A498" t="s">
        <v>594</v>
      </c>
      <c r="B498" t="s">
        <v>595</v>
      </c>
      <c r="C498">
        <v>2025</v>
      </c>
      <c r="D498" t="s">
        <v>18</v>
      </c>
      <c r="E498" t="s">
        <v>19</v>
      </c>
      <c r="F498" t="s">
        <v>42</v>
      </c>
      <c r="G498" t="s">
        <v>89</v>
      </c>
      <c r="H498" t="s">
        <v>129</v>
      </c>
    </row>
    <row r="499" spans="1:8" x14ac:dyDescent="0.35">
      <c r="A499" t="s">
        <v>596</v>
      </c>
      <c r="B499" t="s">
        <v>597</v>
      </c>
      <c r="C499">
        <v>2025</v>
      </c>
      <c r="D499" t="s">
        <v>18</v>
      </c>
      <c r="E499" t="s">
        <v>19</v>
      </c>
      <c r="F499" t="s">
        <v>42</v>
      </c>
      <c r="G499" t="s">
        <v>89</v>
      </c>
      <c r="H499" t="s">
        <v>129</v>
      </c>
    </row>
    <row r="500" spans="1:8" x14ac:dyDescent="0.35">
      <c r="A500" t="s">
        <v>598</v>
      </c>
      <c r="B500" t="s">
        <v>599</v>
      </c>
      <c r="C500">
        <v>2025</v>
      </c>
      <c r="D500" t="s">
        <v>18</v>
      </c>
      <c r="E500" t="s">
        <v>19</v>
      </c>
      <c r="F500" t="s">
        <v>42</v>
      </c>
      <c r="G500" t="s">
        <v>89</v>
      </c>
      <c r="H500" t="s">
        <v>211</v>
      </c>
    </row>
    <row r="501" spans="1:8" x14ac:dyDescent="0.35">
      <c r="A501" t="s">
        <v>704</v>
      </c>
      <c r="B501" t="s">
        <v>705</v>
      </c>
      <c r="C501">
        <v>2024</v>
      </c>
      <c r="D501" t="s">
        <v>18</v>
      </c>
      <c r="E501" t="s">
        <v>42</v>
      </c>
    </row>
    <row r="502" spans="1:8" x14ac:dyDescent="0.35">
      <c r="A502" t="s">
        <v>1180</v>
      </c>
      <c r="B502" t="s">
        <v>1181</v>
      </c>
      <c r="C502">
        <v>2024</v>
      </c>
      <c r="D502" t="s">
        <v>42</v>
      </c>
      <c r="E502" t="s">
        <v>1023</v>
      </c>
      <c r="F502" t="s">
        <v>492</v>
      </c>
    </row>
    <row r="503" spans="1:8" x14ac:dyDescent="0.35">
      <c r="A503" t="s">
        <v>1333</v>
      </c>
      <c r="B503" t="s">
        <v>1334</v>
      </c>
      <c r="C503">
        <v>2022</v>
      </c>
      <c r="D503" t="s">
        <v>1335</v>
      </c>
      <c r="E503" t="s">
        <v>18</v>
      </c>
      <c r="F503" t="s">
        <v>42</v>
      </c>
      <c r="G503" t="s">
        <v>89</v>
      </c>
    </row>
    <row r="504" spans="1:8" x14ac:dyDescent="0.35">
      <c r="A504" t="s">
        <v>74</v>
      </c>
      <c r="B504" t="s">
        <v>75</v>
      </c>
      <c r="C504">
        <v>2024</v>
      </c>
      <c r="D504" t="s">
        <v>18</v>
      </c>
      <c r="E504" t="s">
        <v>19</v>
      </c>
      <c r="F504" t="s">
        <v>42</v>
      </c>
    </row>
    <row r="505" spans="1:8" x14ac:dyDescent="0.35">
      <c r="A505" t="s">
        <v>215</v>
      </c>
      <c r="B505" t="s">
        <v>216</v>
      </c>
      <c r="C505">
        <v>2024</v>
      </c>
      <c r="D505" t="s">
        <v>42</v>
      </c>
      <c r="E505" t="s">
        <v>152</v>
      </c>
    </row>
    <row r="506" spans="1:8" x14ac:dyDescent="0.35">
      <c r="A506" t="s">
        <v>507</v>
      </c>
      <c r="B506" t="s">
        <v>508</v>
      </c>
      <c r="C506">
        <v>2025</v>
      </c>
      <c r="D506" t="s">
        <v>492</v>
      </c>
      <c r="E506" t="s">
        <v>42</v>
      </c>
    </row>
    <row r="507" spans="1:8" x14ac:dyDescent="0.35">
      <c r="A507" t="s">
        <v>600</v>
      </c>
      <c r="B507" t="s">
        <v>601</v>
      </c>
      <c r="C507">
        <v>2025</v>
      </c>
      <c r="D507" t="s">
        <v>18</v>
      </c>
      <c r="E507" t="s">
        <v>19</v>
      </c>
      <c r="F507" t="s">
        <v>42</v>
      </c>
      <c r="G507" t="s">
        <v>89</v>
      </c>
      <c r="H507" t="s">
        <v>211</v>
      </c>
    </row>
    <row r="508" spans="1:8" x14ac:dyDescent="0.35">
      <c r="A508" t="s">
        <v>121</v>
      </c>
      <c r="B508" t="s">
        <v>122</v>
      </c>
      <c r="C508">
        <v>2025</v>
      </c>
      <c r="D508" t="s">
        <v>42</v>
      </c>
      <c r="E508" t="s">
        <v>18</v>
      </c>
    </row>
    <row r="509" spans="1:8" x14ac:dyDescent="0.35">
      <c r="A509" t="s">
        <v>432</v>
      </c>
      <c r="B509" t="s">
        <v>433</v>
      </c>
      <c r="C509">
        <v>2025</v>
      </c>
      <c r="D509" t="s">
        <v>18</v>
      </c>
      <c r="E509" t="s">
        <v>42</v>
      </c>
    </row>
    <row r="510" spans="1:8" x14ac:dyDescent="0.35">
      <c r="A510" t="s">
        <v>1438</v>
      </c>
      <c r="B510" t="s">
        <v>1439</v>
      </c>
      <c r="C510">
        <v>2024</v>
      </c>
      <c r="D510" t="s">
        <v>18</v>
      </c>
    </row>
    <row r="511" spans="1:8" x14ac:dyDescent="0.35">
      <c r="A511" t="s">
        <v>602</v>
      </c>
      <c r="B511" t="s">
        <v>603</v>
      </c>
      <c r="C511">
        <v>2025</v>
      </c>
      <c r="D511" t="s">
        <v>18</v>
      </c>
      <c r="E511" t="s">
        <v>19</v>
      </c>
      <c r="F511" t="s">
        <v>42</v>
      </c>
      <c r="G511" t="s">
        <v>89</v>
      </c>
      <c r="H511" t="s">
        <v>577</v>
      </c>
    </row>
    <row r="512" spans="1:8" x14ac:dyDescent="0.35">
      <c r="A512" t="s">
        <v>604</v>
      </c>
      <c r="B512" t="s">
        <v>605</v>
      </c>
      <c r="C512">
        <v>2025</v>
      </c>
      <c r="D512" t="s">
        <v>18</v>
      </c>
      <c r="E512" t="s">
        <v>19</v>
      </c>
      <c r="F512" t="s">
        <v>42</v>
      </c>
      <c r="G512" t="s">
        <v>89</v>
      </c>
      <c r="H512" t="s">
        <v>577</v>
      </c>
    </row>
    <row r="513" spans="1:8" x14ac:dyDescent="0.35">
      <c r="A513" t="s">
        <v>1384</v>
      </c>
      <c r="B513" t="s">
        <v>1385</v>
      </c>
      <c r="C513">
        <v>2023</v>
      </c>
      <c r="D513" t="s">
        <v>18</v>
      </c>
    </row>
    <row r="514" spans="1:8" x14ac:dyDescent="0.35">
      <c r="A514" t="s">
        <v>434</v>
      </c>
      <c r="B514" t="s">
        <v>435</v>
      </c>
      <c r="C514">
        <v>2025</v>
      </c>
      <c r="D514" t="s">
        <v>18</v>
      </c>
      <c r="E514" t="s">
        <v>42</v>
      </c>
    </row>
    <row r="515" spans="1:8" x14ac:dyDescent="0.35">
      <c r="A515" t="s">
        <v>217</v>
      </c>
      <c r="B515" t="s">
        <v>218</v>
      </c>
      <c r="C515">
        <v>2024</v>
      </c>
      <c r="D515" t="s">
        <v>152</v>
      </c>
      <c r="E515" t="s">
        <v>42</v>
      </c>
    </row>
    <row r="516" spans="1:8" x14ac:dyDescent="0.35">
      <c r="A516" t="s">
        <v>219</v>
      </c>
      <c r="B516" t="s">
        <v>220</v>
      </c>
      <c r="C516">
        <v>2024</v>
      </c>
      <c r="D516" t="s">
        <v>211</v>
      </c>
      <c r="E516" t="s">
        <v>182</v>
      </c>
      <c r="F516" t="s">
        <v>42</v>
      </c>
      <c r="G516" t="s">
        <v>55</v>
      </c>
    </row>
    <row r="517" spans="1:8" x14ac:dyDescent="0.35">
      <c r="A517" t="s">
        <v>221</v>
      </c>
      <c r="B517" t="s">
        <v>222</v>
      </c>
      <c r="C517">
        <v>2024</v>
      </c>
      <c r="D517" t="s">
        <v>18</v>
      </c>
      <c r="E517" t="s">
        <v>89</v>
      </c>
      <c r="F517" t="s">
        <v>42</v>
      </c>
    </row>
    <row r="518" spans="1:8" x14ac:dyDescent="0.35">
      <c r="A518" t="s">
        <v>1386</v>
      </c>
      <c r="B518" t="s">
        <v>1387</v>
      </c>
      <c r="C518">
        <v>2023</v>
      </c>
      <c r="D518" t="s">
        <v>18</v>
      </c>
    </row>
    <row r="519" spans="1:8" x14ac:dyDescent="0.35">
      <c r="A519" t="s">
        <v>606</v>
      </c>
      <c r="B519" t="s">
        <v>607</v>
      </c>
      <c r="C519">
        <v>2025</v>
      </c>
      <c r="D519" t="s">
        <v>18</v>
      </c>
      <c r="E519" t="s">
        <v>19</v>
      </c>
      <c r="F519" t="s">
        <v>42</v>
      </c>
      <c r="G519" t="s">
        <v>89</v>
      </c>
      <c r="H519" t="s">
        <v>211</v>
      </c>
    </row>
    <row r="520" spans="1:8" x14ac:dyDescent="0.35">
      <c r="A520" t="s">
        <v>608</v>
      </c>
      <c r="B520" t="s">
        <v>609</v>
      </c>
      <c r="C520">
        <v>2025</v>
      </c>
      <c r="D520" t="s">
        <v>18</v>
      </c>
      <c r="E520" t="s">
        <v>19</v>
      </c>
      <c r="F520" t="s">
        <v>42</v>
      </c>
      <c r="G520" t="s">
        <v>89</v>
      </c>
      <c r="H520" t="s">
        <v>577</v>
      </c>
    </row>
    <row r="521" spans="1:8" x14ac:dyDescent="0.35">
      <c r="A521" t="s">
        <v>1021</v>
      </c>
      <c r="B521" t="s">
        <v>1022</v>
      </c>
      <c r="C521">
        <v>2025</v>
      </c>
      <c r="D521" t="s">
        <v>492</v>
      </c>
      <c r="E521" t="s">
        <v>1023</v>
      </c>
      <c r="F521" t="s">
        <v>42</v>
      </c>
    </row>
    <row r="522" spans="1:8" x14ac:dyDescent="0.35">
      <c r="A522" t="s">
        <v>856</v>
      </c>
      <c r="B522" t="s">
        <v>857</v>
      </c>
      <c r="C522">
        <v>2024</v>
      </c>
      <c r="D522" t="s">
        <v>18</v>
      </c>
      <c r="E522" t="s">
        <v>89</v>
      </c>
      <c r="F522" t="s">
        <v>19</v>
      </c>
      <c r="G522" t="s">
        <v>42</v>
      </c>
    </row>
    <row r="523" spans="1:8" x14ac:dyDescent="0.35">
      <c r="A523" t="s">
        <v>949</v>
      </c>
      <c r="B523" t="s">
        <v>950</v>
      </c>
      <c r="C523">
        <v>2022</v>
      </c>
      <c r="D523" t="s">
        <v>18</v>
      </c>
      <c r="E523" t="s">
        <v>42</v>
      </c>
    </row>
    <row r="524" spans="1:8" x14ac:dyDescent="0.35">
      <c r="A524" t="s">
        <v>1336</v>
      </c>
      <c r="B524" t="s">
        <v>1337</v>
      </c>
      <c r="C524">
        <v>2024</v>
      </c>
      <c r="D524" t="s">
        <v>42</v>
      </c>
      <c r="E524" t="s">
        <v>18</v>
      </c>
      <c r="F524" t="s">
        <v>89</v>
      </c>
    </row>
    <row r="525" spans="1:8" x14ac:dyDescent="0.35">
      <c r="A525" t="s">
        <v>610</v>
      </c>
      <c r="B525" t="s">
        <v>611</v>
      </c>
      <c r="C525">
        <v>2025</v>
      </c>
      <c r="D525" t="s">
        <v>18</v>
      </c>
      <c r="E525" t="s">
        <v>19</v>
      </c>
      <c r="F525" t="s">
        <v>42</v>
      </c>
      <c r="G525" t="s">
        <v>89</v>
      </c>
      <c r="H525" t="s">
        <v>211</v>
      </c>
    </row>
    <row r="526" spans="1:8" x14ac:dyDescent="0.35">
      <c r="A526" t="s">
        <v>1024</v>
      </c>
      <c r="B526" t="s">
        <v>1025</v>
      </c>
      <c r="C526">
        <v>2023</v>
      </c>
      <c r="D526" t="s">
        <v>42</v>
      </c>
      <c r="E526" t="s">
        <v>89</v>
      </c>
    </row>
    <row r="527" spans="1:8" x14ac:dyDescent="0.35">
      <c r="A527" t="s">
        <v>1582</v>
      </c>
      <c r="B527" t="s">
        <v>1583</v>
      </c>
      <c r="C527">
        <v>2022</v>
      </c>
      <c r="D527" t="s">
        <v>18</v>
      </c>
    </row>
    <row r="528" spans="1:8" x14ac:dyDescent="0.35">
      <c r="A528" t="s">
        <v>1584</v>
      </c>
      <c r="B528" t="s">
        <v>1585</v>
      </c>
      <c r="C528">
        <v>2023</v>
      </c>
      <c r="D528" t="s">
        <v>18</v>
      </c>
      <c r="E528" t="s">
        <v>89</v>
      </c>
    </row>
    <row r="529" spans="1:7" x14ac:dyDescent="0.35">
      <c r="A529" t="s">
        <v>436</v>
      </c>
      <c r="B529" t="s">
        <v>437</v>
      </c>
      <c r="C529">
        <v>2024</v>
      </c>
      <c r="D529" t="s">
        <v>18</v>
      </c>
      <c r="E529" t="s">
        <v>42</v>
      </c>
    </row>
    <row r="530" spans="1:7" x14ac:dyDescent="0.35">
      <c r="A530" t="s">
        <v>1026</v>
      </c>
      <c r="B530" t="s">
        <v>1027</v>
      </c>
      <c r="C530">
        <v>2008</v>
      </c>
      <c r="D530" t="s">
        <v>18</v>
      </c>
      <c r="E530" t="s">
        <v>89</v>
      </c>
      <c r="F530" t="s">
        <v>42</v>
      </c>
    </row>
    <row r="531" spans="1:7" x14ac:dyDescent="0.35">
      <c r="A531" t="s">
        <v>1238</v>
      </c>
      <c r="B531" t="s">
        <v>1239</v>
      </c>
      <c r="C531">
        <v>2024</v>
      </c>
      <c r="D531" t="s">
        <v>18</v>
      </c>
      <c r="E531" t="s">
        <v>89</v>
      </c>
    </row>
    <row r="532" spans="1:7" x14ac:dyDescent="0.35">
      <c r="A532" t="s">
        <v>951</v>
      </c>
      <c r="B532" t="s">
        <v>952</v>
      </c>
      <c r="C532">
        <v>2023</v>
      </c>
      <c r="D532" t="s">
        <v>18</v>
      </c>
      <c r="E532" t="s">
        <v>89</v>
      </c>
    </row>
    <row r="533" spans="1:7" x14ac:dyDescent="0.35">
      <c r="A533" t="s">
        <v>223</v>
      </c>
      <c r="B533" t="s">
        <v>224</v>
      </c>
      <c r="C533">
        <v>2024</v>
      </c>
      <c r="D533" t="s">
        <v>18</v>
      </c>
      <c r="E533" t="s">
        <v>88</v>
      </c>
      <c r="F533" t="s">
        <v>42</v>
      </c>
    </row>
    <row r="534" spans="1:7" x14ac:dyDescent="0.35">
      <c r="A534" t="s">
        <v>1388</v>
      </c>
      <c r="B534" t="s">
        <v>1389</v>
      </c>
      <c r="C534">
        <v>2022</v>
      </c>
      <c r="D534" t="s">
        <v>18</v>
      </c>
    </row>
    <row r="535" spans="1:7" x14ac:dyDescent="0.35">
      <c r="A535" t="s">
        <v>706</v>
      </c>
      <c r="B535" t="s">
        <v>707</v>
      </c>
      <c r="C535">
        <v>2024</v>
      </c>
      <c r="D535" t="s">
        <v>18</v>
      </c>
      <c r="E535" t="s">
        <v>42</v>
      </c>
    </row>
    <row r="536" spans="1:7" x14ac:dyDescent="0.35">
      <c r="A536" t="s">
        <v>225</v>
      </c>
      <c r="B536" t="s">
        <v>226</v>
      </c>
      <c r="C536">
        <v>2024</v>
      </c>
      <c r="D536" t="s">
        <v>42</v>
      </c>
    </row>
    <row r="537" spans="1:7" x14ac:dyDescent="0.35">
      <c r="A537" t="s">
        <v>123</v>
      </c>
      <c r="B537" t="s">
        <v>124</v>
      </c>
      <c r="C537">
        <v>2024</v>
      </c>
      <c r="D537" t="s">
        <v>18</v>
      </c>
      <c r="E537" t="s">
        <v>42</v>
      </c>
    </row>
    <row r="538" spans="1:7" x14ac:dyDescent="0.35">
      <c r="A538" t="s">
        <v>438</v>
      </c>
      <c r="B538" t="s">
        <v>439</v>
      </c>
      <c r="C538">
        <v>2025</v>
      </c>
      <c r="D538" t="s">
        <v>18</v>
      </c>
      <c r="E538" t="s">
        <v>42</v>
      </c>
    </row>
    <row r="539" spans="1:7" x14ac:dyDescent="0.35">
      <c r="A539" t="s">
        <v>1028</v>
      </c>
      <c r="B539" t="s">
        <v>1029</v>
      </c>
      <c r="C539">
        <v>2008</v>
      </c>
      <c r="D539" t="s">
        <v>18</v>
      </c>
      <c r="E539" t="s">
        <v>89</v>
      </c>
      <c r="F539" t="s">
        <v>42</v>
      </c>
      <c r="G539" t="s">
        <v>1030</v>
      </c>
    </row>
    <row r="540" spans="1:7" x14ac:dyDescent="0.35">
      <c r="A540" t="s">
        <v>1390</v>
      </c>
      <c r="B540" t="s">
        <v>1391</v>
      </c>
      <c r="C540">
        <v>2023</v>
      </c>
      <c r="D540" t="s">
        <v>18</v>
      </c>
    </row>
    <row r="541" spans="1:7" x14ac:dyDescent="0.35">
      <c r="A541" t="s">
        <v>227</v>
      </c>
      <c r="B541" t="s">
        <v>228</v>
      </c>
      <c r="C541">
        <v>2024</v>
      </c>
      <c r="D541" t="s">
        <v>18</v>
      </c>
      <c r="E541" t="s">
        <v>42</v>
      </c>
      <c r="F541" t="s">
        <v>152</v>
      </c>
    </row>
    <row r="542" spans="1:7" x14ac:dyDescent="0.35">
      <c r="A542" t="s">
        <v>125</v>
      </c>
      <c r="B542" t="s">
        <v>126</v>
      </c>
      <c r="C542">
        <v>2023</v>
      </c>
      <c r="D542" t="s">
        <v>18</v>
      </c>
    </row>
    <row r="543" spans="1:7" x14ac:dyDescent="0.35">
      <c r="A543" t="s">
        <v>858</v>
      </c>
      <c r="B543" t="s">
        <v>859</v>
      </c>
      <c r="C543">
        <v>2024</v>
      </c>
      <c r="D543" t="s">
        <v>18</v>
      </c>
      <c r="E543" t="s">
        <v>89</v>
      </c>
      <c r="F543" t="s">
        <v>42</v>
      </c>
    </row>
    <row r="544" spans="1:7" x14ac:dyDescent="0.35">
      <c r="A544" t="s">
        <v>1586</v>
      </c>
      <c r="B544" t="s">
        <v>1587</v>
      </c>
      <c r="C544">
        <v>2025</v>
      </c>
      <c r="D544" t="s">
        <v>18</v>
      </c>
      <c r="E544" t="s">
        <v>89</v>
      </c>
      <c r="F544" t="s">
        <v>42</v>
      </c>
    </row>
    <row r="545" spans="1:7" x14ac:dyDescent="0.35">
      <c r="A545" t="s">
        <v>953</v>
      </c>
      <c r="B545" t="s">
        <v>954</v>
      </c>
      <c r="C545">
        <v>2024</v>
      </c>
      <c r="D545" t="s">
        <v>884</v>
      </c>
      <c r="E545" t="s">
        <v>18</v>
      </c>
      <c r="F545" t="s">
        <v>20</v>
      </c>
      <c r="G545" t="s">
        <v>42</v>
      </c>
    </row>
    <row r="546" spans="1:7" x14ac:dyDescent="0.35">
      <c r="A546" t="s">
        <v>708</v>
      </c>
      <c r="B546" t="s">
        <v>709</v>
      </c>
      <c r="C546">
        <v>2024</v>
      </c>
      <c r="D546" t="s">
        <v>18</v>
      </c>
      <c r="E546" t="s">
        <v>42</v>
      </c>
    </row>
    <row r="547" spans="1:7" x14ac:dyDescent="0.35">
      <c r="A547" t="s">
        <v>229</v>
      </c>
      <c r="B547" t="s">
        <v>230</v>
      </c>
      <c r="C547">
        <v>2024</v>
      </c>
      <c r="D547" t="s">
        <v>88</v>
      </c>
      <c r="E547" t="s">
        <v>42</v>
      </c>
    </row>
    <row r="548" spans="1:7" x14ac:dyDescent="0.35">
      <c r="A548" t="s">
        <v>1520</v>
      </c>
      <c r="B548" t="s">
        <v>1521</v>
      </c>
      <c r="C548">
        <v>2025</v>
      </c>
      <c r="D548" t="s">
        <v>42</v>
      </c>
      <c r="E548" t="s">
        <v>88</v>
      </c>
    </row>
    <row r="549" spans="1:7" x14ac:dyDescent="0.35">
      <c r="A549" t="s">
        <v>1031</v>
      </c>
      <c r="B549" t="s">
        <v>1032</v>
      </c>
      <c r="C549">
        <v>2023</v>
      </c>
      <c r="D549" t="s">
        <v>1033</v>
      </c>
    </row>
    <row r="550" spans="1:7" x14ac:dyDescent="0.35">
      <c r="A550" t="s">
        <v>1588</v>
      </c>
      <c r="B550" t="s">
        <v>1589</v>
      </c>
      <c r="C550">
        <v>2023</v>
      </c>
      <c r="D550" t="s">
        <v>18</v>
      </c>
      <c r="E550" t="s">
        <v>89</v>
      </c>
    </row>
    <row r="551" spans="1:7" x14ac:dyDescent="0.35">
      <c r="A551" t="s">
        <v>231</v>
      </c>
      <c r="B551" t="s">
        <v>232</v>
      </c>
      <c r="C551">
        <v>2024</v>
      </c>
      <c r="D551" t="s">
        <v>211</v>
      </c>
      <c r="E551" t="s">
        <v>233</v>
      </c>
      <c r="F551" t="s">
        <v>234</v>
      </c>
      <c r="G551" t="s">
        <v>42</v>
      </c>
    </row>
    <row r="552" spans="1:7" x14ac:dyDescent="0.35">
      <c r="A552" t="s">
        <v>76</v>
      </c>
      <c r="B552" t="s">
        <v>77</v>
      </c>
      <c r="C552">
        <v>2024</v>
      </c>
      <c r="D552" t="s">
        <v>18</v>
      </c>
      <c r="E552" t="s">
        <v>42</v>
      </c>
      <c r="F552" t="s">
        <v>19</v>
      </c>
    </row>
    <row r="553" spans="1:7" x14ac:dyDescent="0.35">
      <c r="A553" t="s">
        <v>235</v>
      </c>
      <c r="B553" t="s">
        <v>236</v>
      </c>
      <c r="C553">
        <v>2024</v>
      </c>
      <c r="D553" t="s">
        <v>42</v>
      </c>
    </row>
    <row r="554" spans="1:7" x14ac:dyDescent="0.35">
      <c r="A554" t="s">
        <v>509</v>
      </c>
      <c r="B554" t="s">
        <v>510</v>
      </c>
      <c r="C554">
        <v>2025</v>
      </c>
      <c r="D554" t="s">
        <v>511</v>
      </c>
    </row>
    <row r="555" spans="1:7" x14ac:dyDescent="0.35">
      <c r="A555" t="s">
        <v>316</v>
      </c>
      <c r="B555" t="s">
        <v>317</v>
      </c>
      <c r="C555">
        <v>2024</v>
      </c>
      <c r="D555" t="s">
        <v>18</v>
      </c>
      <c r="E555" t="s">
        <v>19</v>
      </c>
      <c r="F555" t="s">
        <v>211</v>
      </c>
      <c r="G555" t="s">
        <v>89</v>
      </c>
    </row>
    <row r="556" spans="1:7" x14ac:dyDescent="0.35">
      <c r="A556" t="s">
        <v>1522</v>
      </c>
      <c r="B556" t="s">
        <v>1523</v>
      </c>
      <c r="C556">
        <v>2025</v>
      </c>
      <c r="D556" t="s">
        <v>18</v>
      </c>
    </row>
    <row r="557" spans="1:7" x14ac:dyDescent="0.35">
      <c r="A557" t="s">
        <v>440</v>
      </c>
      <c r="B557" t="s">
        <v>441</v>
      </c>
      <c r="C557">
        <v>2024</v>
      </c>
      <c r="D557" t="s">
        <v>18</v>
      </c>
      <c r="E557" t="s">
        <v>42</v>
      </c>
    </row>
    <row r="558" spans="1:7" x14ac:dyDescent="0.35">
      <c r="A558" t="s">
        <v>1590</v>
      </c>
      <c r="B558" t="s">
        <v>1591</v>
      </c>
      <c r="C558">
        <v>2024</v>
      </c>
      <c r="D558" t="s">
        <v>42</v>
      </c>
      <c r="E558" t="s">
        <v>89</v>
      </c>
    </row>
    <row r="559" spans="1:7" x14ac:dyDescent="0.35">
      <c r="A559" t="s">
        <v>318</v>
      </c>
      <c r="B559" t="s">
        <v>319</v>
      </c>
      <c r="C559">
        <v>2024</v>
      </c>
      <c r="D559" t="s">
        <v>18</v>
      </c>
      <c r="E559" t="s">
        <v>19</v>
      </c>
      <c r="F559" t="s">
        <v>89</v>
      </c>
    </row>
    <row r="560" spans="1:7" x14ac:dyDescent="0.35">
      <c r="A560" t="s">
        <v>710</v>
      </c>
      <c r="B560" t="s">
        <v>711</v>
      </c>
      <c r="C560">
        <v>2024</v>
      </c>
      <c r="D560" t="s">
        <v>18</v>
      </c>
      <c r="E560" t="s">
        <v>42</v>
      </c>
    </row>
    <row r="561" spans="1:8" x14ac:dyDescent="0.35">
      <c r="A561" t="s">
        <v>955</v>
      </c>
      <c r="B561" t="s">
        <v>956</v>
      </c>
      <c r="C561">
        <v>2023</v>
      </c>
      <c r="D561" t="s">
        <v>42</v>
      </c>
      <c r="E561" t="s">
        <v>89</v>
      </c>
      <c r="F561" t="s">
        <v>18</v>
      </c>
    </row>
    <row r="562" spans="1:8" x14ac:dyDescent="0.35">
      <c r="A562" t="s">
        <v>1109</v>
      </c>
      <c r="B562" t="s">
        <v>1110</v>
      </c>
      <c r="C562">
        <v>2023</v>
      </c>
      <c r="D562" t="s">
        <v>89</v>
      </c>
      <c r="E562" t="s">
        <v>42</v>
      </c>
    </row>
    <row r="563" spans="1:8" x14ac:dyDescent="0.35">
      <c r="A563" t="s">
        <v>1440</v>
      </c>
      <c r="B563" t="s">
        <v>1441</v>
      </c>
      <c r="C563">
        <v>2022</v>
      </c>
      <c r="D563" t="s">
        <v>18</v>
      </c>
      <c r="E563" t="s">
        <v>19</v>
      </c>
    </row>
    <row r="564" spans="1:8" x14ac:dyDescent="0.35">
      <c r="A564" t="s">
        <v>1240</v>
      </c>
      <c r="B564" t="s">
        <v>1241</v>
      </c>
      <c r="C564">
        <v>2024</v>
      </c>
      <c r="D564" t="s">
        <v>18</v>
      </c>
      <c r="E564" t="s">
        <v>42</v>
      </c>
      <c r="F564" t="s">
        <v>525</v>
      </c>
    </row>
    <row r="565" spans="1:8" x14ac:dyDescent="0.35">
      <c r="A565" t="s">
        <v>1442</v>
      </c>
      <c r="B565" t="s">
        <v>1443</v>
      </c>
      <c r="C565">
        <v>2013</v>
      </c>
      <c r="D565" t="s">
        <v>18</v>
      </c>
      <c r="E565" t="s">
        <v>19</v>
      </c>
    </row>
    <row r="566" spans="1:8" x14ac:dyDescent="0.35">
      <c r="A566" t="s">
        <v>612</v>
      </c>
      <c r="B566" t="s">
        <v>613</v>
      </c>
      <c r="C566">
        <v>2025</v>
      </c>
      <c r="D566" t="s">
        <v>18</v>
      </c>
      <c r="E566" t="s">
        <v>19</v>
      </c>
      <c r="F566" t="s">
        <v>42</v>
      </c>
      <c r="G566" t="s">
        <v>89</v>
      </c>
      <c r="H566" t="s">
        <v>129</v>
      </c>
    </row>
    <row r="567" spans="1:8" x14ac:dyDescent="0.35">
      <c r="A567" t="s">
        <v>957</v>
      </c>
      <c r="B567" t="s">
        <v>958</v>
      </c>
      <c r="C567">
        <v>2024</v>
      </c>
      <c r="D567" t="s">
        <v>18</v>
      </c>
    </row>
    <row r="568" spans="1:8" x14ac:dyDescent="0.35">
      <c r="A568" t="s">
        <v>959</v>
      </c>
      <c r="B568" t="s">
        <v>960</v>
      </c>
      <c r="C568">
        <v>2023</v>
      </c>
      <c r="D568" t="s">
        <v>18</v>
      </c>
      <c r="E568" t="s">
        <v>42</v>
      </c>
    </row>
    <row r="569" spans="1:8" x14ac:dyDescent="0.35">
      <c r="A569" t="s">
        <v>1111</v>
      </c>
      <c r="B569" t="s">
        <v>1112</v>
      </c>
      <c r="C569">
        <v>2023</v>
      </c>
      <c r="D569" t="s">
        <v>18</v>
      </c>
      <c r="E569" t="s">
        <v>42</v>
      </c>
    </row>
    <row r="570" spans="1:8" x14ac:dyDescent="0.35">
      <c r="A570" t="s">
        <v>237</v>
      </c>
      <c r="B570" t="s">
        <v>238</v>
      </c>
      <c r="C570">
        <v>2024</v>
      </c>
      <c r="D570" t="s">
        <v>88</v>
      </c>
      <c r="E570" t="s">
        <v>42</v>
      </c>
    </row>
    <row r="571" spans="1:8" x14ac:dyDescent="0.35">
      <c r="A571" t="s">
        <v>1113</v>
      </c>
      <c r="B571" t="s">
        <v>1114</v>
      </c>
      <c r="C571">
        <v>2025</v>
      </c>
      <c r="D571" t="s">
        <v>42</v>
      </c>
    </row>
    <row r="572" spans="1:8" x14ac:dyDescent="0.35">
      <c r="A572" t="s">
        <v>1034</v>
      </c>
      <c r="B572" t="s">
        <v>1035</v>
      </c>
      <c r="C572">
        <v>2023</v>
      </c>
      <c r="D572" t="s">
        <v>89</v>
      </c>
    </row>
    <row r="573" spans="1:8" x14ac:dyDescent="0.35">
      <c r="A573" t="s">
        <v>1182</v>
      </c>
      <c r="B573" t="s">
        <v>1183</v>
      </c>
      <c r="C573">
        <v>2025</v>
      </c>
      <c r="D573" t="s">
        <v>166</v>
      </c>
      <c r="E573" t="s">
        <v>42</v>
      </c>
    </row>
    <row r="574" spans="1:8" x14ac:dyDescent="0.35">
      <c r="A574" t="s">
        <v>442</v>
      </c>
      <c r="B574" t="s">
        <v>443</v>
      </c>
      <c r="C574">
        <v>2024</v>
      </c>
      <c r="D574" t="s">
        <v>18</v>
      </c>
      <c r="E574" t="s">
        <v>42</v>
      </c>
    </row>
    <row r="575" spans="1:8" x14ac:dyDescent="0.35">
      <c r="A575" t="s">
        <v>444</v>
      </c>
      <c r="B575" t="s">
        <v>445</v>
      </c>
      <c r="C575">
        <v>2025</v>
      </c>
      <c r="D575" t="s">
        <v>18</v>
      </c>
      <c r="E575" t="s">
        <v>42</v>
      </c>
    </row>
    <row r="576" spans="1:8" x14ac:dyDescent="0.35">
      <c r="A576" t="s">
        <v>320</v>
      </c>
      <c r="B576" t="s">
        <v>321</v>
      </c>
      <c r="C576">
        <v>2024</v>
      </c>
      <c r="D576" t="s">
        <v>18</v>
      </c>
      <c r="E576" t="s">
        <v>89</v>
      </c>
      <c r="F576" t="s">
        <v>42</v>
      </c>
    </row>
    <row r="577" spans="1:8" x14ac:dyDescent="0.35">
      <c r="A577" t="s">
        <v>860</v>
      </c>
      <c r="B577" t="s">
        <v>861</v>
      </c>
      <c r="C577">
        <v>2025</v>
      </c>
      <c r="D577" t="s">
        <v>18</v>
      </c>
      <c r="E577" t="s">
        <v>89</v>
      </c>
      <c r="F577" t="s">
        <v>42</v>
      </c>
      <c r="G577" t="s">
        <v>837</v>
      </c>
    </row>
    <row r="578" spans="1:8" x14ac:dyDescent="0.35">
      <c r="A578" t="s">
        <v>541</v>
      </c>
      <c r="B578" t="s">
        <v>542</v>
      </c>
      <c r="C578">
        <v>2024</v>
      </c>
      <c r="D578" t="s">
        <v>89</v>
      </c>
    </row>
    <row r="579" spans="1:8" x14ac:dyDescent="0.35">
      <c r="A579" t="s">
        <v>446</v>
      </c>
      <c r="B579" t="s">
        <v>447</v>
      </c>
      <c r="C579">
        <v>2025</v>
      </c>
      <c r="D579" t="s">
        <v>18</v>
      </c>
      <c r="E579" t="s">
        <v>42</v>
      </c>
    </row>
    <row r="580" spans="1:8" x14ac:dyDescent="0.35">
      <c r="A580" t="s">
        <v>1242</v>
      </c>
      <c r="B580" t="s">
        <v>1243</v>
      </c>
      <c r="C580">
        <v>2024</v>
      </c>
      <c r="D580" t="s">
        <v>18</v>
      </c>
    </row>
    <row r="581" spans="1:8" x14ac:dyDescent="0.35">
      <c r="A581" t="s">
        <v>862</v>
      </c>
      <c r="B581" t="s">
        <v>863</v>
      </c>
      <c r="C581">
        <v>2024</v>
      </c>
      <c r="D581" t="s">
        <v>18</v>
      </c>
      <c r="E581" t="s">
        <v>89</v>
      </c>
      <c r="F581" t="s">
        <v>42</v>
      </c>
    </row>
    <row r="582" spans="1:8" x14ac:dyDescent="0.35">
      <c r="A582" t="s">
        <v>543</v>
      </c>
      <c r="B582" t="s">
        <v>544</v>
      </c>
      <c r="C582">
        <v>2023</v>
      </c>
      <c r="D582" t="s">
        <v>18</v>
      </c>
    </row>
    <row r="583" spans="1:8" x14ac:dyDescent="0.35">
      <c r="A583" t="s">
        <v>322</v>
      </c>
      <c r="B583" t="s">
        <v>323</v>
      </c>
      <c r="C583">
        <v>2024</v>
      </c>
      <c r="D583" t="s">
        <v>18</v>
      </c>
      <c r="E583" t="s">
        <v>19</v>
      </c>
      <c r="F583" t="s">
        <v>277</v>
      </c>
      <c r="G583" t="s">
        <v>89</v>
      </c>
      <c r="H583" t="s">
        <v>42</v>
      </c>
    </row>
    <row r="584" spans="1:8" x14ac:dyDescent="0.35">
      <c r="A584" t="s">
        <v>1524</v>
      </c>
      <c r="B584" t="s">
        <v>1525</v>
      </c>
      <c r="C584">
        <v>2023</v>
      </c>
      <c r="D584" t="s">
        <v>18</v>
      </c>
      <c r="E584" t="s">
        <v>42</v>
      </c>
    </row>
    <row r="585" spans="1:8" x14ac:dyDescent="0.35">
      <c r="A585" t="s">
        <v>324</v>
      </c>
      <c r="B585" t="s">
        <v>325</v>
      </c>
      <c r="C585">
        <v>2024</v>
      </c>
      <c r="D585" t="s">
        <v>18</v>
      </c>
      <c r="E585" t="s">
        <v>19</v>
      </c>
      <c r="F585" t="s">
        <v>277</v>
      </c>
      <c r="G585" t="s">
        <v>89</v>
      </c>
      <c r="H585" t="s">
        <v>42</v>
      </c>
    </row>
    <row r="586" spans="1:8" x14ac:dyDescent="0.35">
      <c r="A586" t="s">
        <v>1338</v>
      </c>
      <c r="B586" t="s">
        <v>1339</v>
      </c>
      <c r="C586">
        <v>2023</v>
      </c>
      <c r="D586" t="s">
        <v>18</v>
      </c>
      <c r="E586" t="s">
        <v>42</v>
      </c>
      <c r="F586" t="s">
        <v>89</v>
      </c>
    </row>
    <row r="587" spans="1:8" x14ac:dyDescent="0.35">
      <c r="A587" t="s">
        <v>239</v>
      </c>
      <c r="B587" t="s">
        <v>240</v>
      </c>
      <c r="C587">
        <v>2024</v>
      </c>
      <c r="D587" t="s">
        <v>42</v>
      </c>
    </row>
    <row r="588" spans="1:8" x14ac:dyDescent="0.35">
      <c r="A588" t="s">
        <v>1392</v>
      </c>
      <c r="B588" t="s">
        <v>1393</v>
      </c>
      <c r="C588">
        <v>2018</v>
      </c>
      <c r="D588" t="s">
        <v>42</v>
      </c>
      <c r="E588" t="s">
        <v>211</v>
      </c>
    </row>
    <row r="589" spans="1:8" x14ac:dyDescent="0.35">
      <c r="A589" t="s">
        <v>1394</v>
      </c>
      <c r="B589" t="s">
        <v>1395</v>
      </c>
      <c r="C589">
        <v>2024</v>
      </c>
      <c r="D589" t="s">
        <v>18</v>
      </c>
    </row>
    <row r="590" spans="1:8" x14ac:dyDescent="0.35">
      <c r="A590" t="s">
        <v>614</v>
      </c>
      <c r="B590" t="s">
        <v>615</v>
      </c>
      <c r="C590">
        <v>2025</v>
      </c>
      <c r="D590" t="s">
        <v>18</v>
      </c>
      <c r="E590" t="s">
        <v>19</v>
      </c>
      <c r="F590" t="s">
        <v>42</v>
      </c>
      <c r="G590" t="s">
        <v>89</v>
      </c>
      <c r="H590" t="s">
        <v>211</v>
      </c>
    </row>
    <row r="591" spans="1:8" x14ac:dyDescent="0.35">
      <c r="A591" t="s">
        <v>1526</v>
      </c>
      <c r="B591" t="s">
        <v>1527</v>
      </c>
      <c r="C591">
        <v>2024</v>
      </c>
      <c r="D591" t="s">
        <v>42</v>
      </c>
      <c r="E591" t="s">
        <v>18</v>
      </c>
    </row>
    <row r="592" spans="1:8" x14ac:dyDescent="0.35">
      <c r="A592" t="s">
        <v>712</v>
      </c>
      <c r="B592" t="s">
        <v>713</v>
      </c>
      <c r="C592">
        <v>2024</v>
      </c>
      <c r="D592" t="s">
        <v>18</v>
      </c>
      <c r="E592" t="s">
        <v>42</v>
      </c>
    </row>
    <row r="593" spans="1:6" x14ac:dyDescent="0.35">
      <c r="A593" t="s">
        <v>1244</v>
      </c>
      <c r="B593" t="s">
        <v>1245</v>
      </c>
      <c r="C593">
        <v>2024</v>
      </c>
      <c r="D593" t="s">
        <v>18</v>
      </c>
    </row>
    <row r="594" spans="1:6" x14ac:dyDescent="0.35">
      <c r="A594" t="s">
        <v>1036</v>
      </c>
      <c r="B594" t="s">
        <v>1037</v>
      </c>
      <c r="C594">
        <v>2023</v>
      </c>
      <c r="D594" t="s">
        <v>42</v>
      </c>
    </row>
    <row r="595" spans="1:6" x14ac:dyDescent="0.35">
      <c r="A595" t="s">
        <v>1115</v>
      </c>
      <c r="B595" t="s">
        <v>1116</v>
      </c>
      <c r="C595">
        <v>2023</v>
      </c>
      <c r="D595" t="s">
        <v>18</v>
      </c>
      <c r="E595" t="s">
        <v>1117</v>
      </c>
    </row>
    <row r="596" spans="1:6" x14ac:dyDescent="0.35">
      <c r="A596" t="s">
        <v>1038</v>
      </c>
      <c r="B596" t="s">
        <v>1039</v>
      </c>
      <c r="C596">
        <v>2025</v>
      </c>
      <c r="D596" t="s">
        <v>42</v>
      </c>
      <c r="E596" t="s">
        <v>89</v>
      </c>
    </row>
    <row r="597" spans="1:6" x14ac:dyDescent="0.35">
      <c r="A597" t="s">
        <v>127</v>
      </c>
      <c r="B597" t="s">
        <v>128</v>
      </c>
      <c r="C597">
        <v>2023</v>
      </c>
      <c r="D597" t="s">
        <v>18</v>
      </c>
      <c r="E597" t="s">
        <v>129</v>
      </c>
      <c r="F597" t="s">
        <v>42</v>
      </c>
    </row>
    <row r="598" spans="1:6" x14ac:dyDescent="0.35">
      <c r="A598" t="s">
        <v>714</v>
      </c>
      <c r="B598" t="s">
        <v>715</v>
      </c>
      <c r="C598">
        <v>2024</v>
      </c>
      <c r="D598" t="s">
        <v>18</v>
      </c>
      <c r="E598" t="s">
        <v>42</v>
      </c>
    </row>
    <row r="599" spans="1:6" x14ac:dyDescent="0.35">
      <c r="A599" t="s">
        <v>1592</v>
      </c>
      <c r="B599" t="s">
        <v>1593</v>
      </c>
      <c r="C599">
        <v>2023</v>
      </c>
      <c r="D599" t="s">
        <v>18</v>
      </c>
      <c r="E599" t="s">
        <v>89</v>
      </c>
    </row>
    <row r="600" spans="1:6" x14ac:dyDescent="0.35">
      <c r="A600" t="s">
        <v>1396</v>
      </c>
      <c r="B600" t="s">
        <v>1397</v>
      </c>
      <c r="C600">
        <v>2024</v>
      </c>
      <c r="D600" t="s">
        <v>732</v>
      </c>
    </row>
    <row r="601" spans="1:6" x14ac:dyDescent="0.35">
      <c r="A601" t="s">
        <v>1398</v>
      </c>
      <c r="B601" t="s">
        <v>1399</v>
      </c>
      <c r="C601">
        <v>2020</v>
      </c>
      <c r="D601" t="s">
        <v>969</v>
      </c>
    </row>
    <row r="602" spans="1:6" x14ac:dyDescent="0.35">
      <c r="A602" t="s">
        <v>716</v>
      </c>
      <c r="B602" t="s">
        <v>717</v>
      </c>
      <c r="C602">
        <v>2024</v>
      </c>
      <c r="D602" t="s">
        <v>42</v>
      </c>
      <c r="E602" t="s">
        <v>18</v>
      </c>
    </row>
    <row r="603" spans="1:6" x14ac:dyDescent="0.35">
      <c r="A603" t="s">
        <v>448</v>
      </c>
      <c r="B603" t="s">
        <v>449</v>
      </c>
      <c r="C603">
        <v>2024</v>
      </c>
      <c r="D603" t="s">
        <v>18</v>
      </c>
      <c r="E603" t="s">
        <v>42</v>
      </c>
    </row>
    <row r="604" spans="1:6" x14ac:dyDescent="0.35">
      <c r="A604" t="s">
        <v>1594</v>
      </c>
      <c r="B604" t="s">
        <v>1595</v>
      </c>
      <c r="C604">
        <v>2024</v>
      </c>
      <c r="D604" t="s">
        <v>42</v>
      </c>
      <c r="E604" t="s">
        <v>89</v>
      </c>
      <c r="F604" t="s">
        <v>18</v>
      </c>
    </row>
    <row r="605" spans="1:6" x14ac:dyDescent="0.35">
      <c r="A605" t="s">
        <v>450</v>
      </c>
      <c r="B605" t="s">
        <v>451</v>
      </c>
      <c r="C605">
        <v>2024</v>
      </c>
      <c r="D605" t="s">
        <v>18</v>
      </c>
      <c r="E605" t="s">
        <v>42</v>
      </c>
    </row>
    <row r="606" spans="1:6" x14ac:dyDescent="0.35">
      <c r="A606" t="s">
        <v>241</v>
      </c>
      <c r="B606" t="s">
        <v>242</v>
      </c>
      <c r="C606">
        <v>2024</v>
      </c>
      <c r="D606" t="s">
        <v>42</v>
      </c>
    </row>
    <row r="607" spans="1:6" x14ac:dyDescent="0.35">
      <c r="A607" t="s">
        <v>452</v>
      </c>
      <c r="B607" t="s">
        <v>453</v>
      </c>
      <c r="C607">
        <v>2025</v>
      </c>
      <c r="D607" t="s">
        <v>18</v>
      </c>
      <c r="E607" t="s">
        <v>42</v>
      </c>
    </row>
    <row r="608" spans="1:6" x14ac:dyDescent="0.35">
      <c r="A608" t="s">
        <v>454</v>
      </c>
      <c r="B608" t="s">
        <v>455</v>
      </c>
      <c r="C608">
        <v>2024</v>
      </c>
      <c r="D608" t="s">
        <v>18</v>
      </c>
      <c r="E608" t="s">
        <v>42</v>
      </c>
    </row>
    <row r="609" spans="1:8" x14ac:dyDescent="0.35">
      <c r="A609" t="s">
        <v>961</v>
      </c>
      <c r="B609" t="s">
        <v>962</v>
      </c>
      <c r="C609">
        <v>2023</v>
      </c>
      <c r="D609" t="s">
        <v>18</v>
      </c>
      <c r="E609" t="s">
        <v>42</v>
      </c>
    </row>
    <row r="610" spans="1:8" x14ac:dyDescent="0.35">
      <c r="A610" t="s">
        <v>1596</v>
      </c>
      <c r="B610" t="s">
        <v>1597</v>
      </c>
      <c r="C610">
        <v>2025</v>
      </c>
      <c r="D610" t="s">
        <v>18</v>
      </c>
      <c r="E610" t="s">
        <v>89</v>
      </c>
    </row>
    <row r="611" spans="1:8" x14ac:dyDescent="0.35">
      <c r="A611" t="s">
        <v>1444</v>
      </c>
      <c r="B611" t="s">
        <v>1445</v>
      </c>
      <c r="C611">
        <v>2022</v>
      </c>
      <c r="D611" t="s">
        <v>18</v>
      </c>
      <c r="E611" t="s">
        <v>19</v>
      </c>
    </row>
    <row r="612" spans="1:8" x14ac:dyDescent="0.35">
      <c r="A612" t="s">
        <v>326</v>
      </c>
      <c r="B612" t="s">
        <v>327</v>
      </c>
      <c r="C612">
        <v>2024</v>
      </c>
      <c r="D612" t="s">
        <v>18</v>
      </c>
      <c r="E612" t="s">
        <v>19</v>
      </c>
      <c r="F612" t="s">
        <v>277</v>
      </c>
      <c r="G612" t="s">
        <v>89</v>
      </c>
    </row>
    <row r="613" spans="1:8" x14ac:dyDescent="0.35">
      <c r="A613" t="s">
        <v>1400</v>
      </c>
      <c r="B613" t="s">
        <v>1401</v>
      </c>
      <c r="C613">
        <v>2022</v>
      </c>
      <c r="D613" t="s">
        <v>18</v>
      </c>
    </row>
    <row r="614" spans="1:8" x14ac:dyDescent="0.35">
      <c r="A614" t="s">
        <v>545</v>
      </c>
      <c r="B614" t="s">
        <v>546</v>
      </c>
      <c r="C614">
        <v>2023</v>
      </c>
      <c r="D614" t="s">
        <v>89</v>
      </c>
      <c r="E614" t="s">
        <v>18</v>
      </c>
    </row>
    <row r="615" spans="1:8" x14ac:dyDescent="0.35">
      <c r="A615" t="s">
        <v>1402</v>
      </c>
      <c r="B615" t="s">
        <v>1403</v>
      </c>
      <c r="C615">
        <v>2022</v>
      </c>
      <c r="D615" t="s">
        <v>18</v>
      </c>
      <c r="E615" t="s">
        <v>42</v>
      </c>
    </row>
    <row r="616" spans="1:8" x14ac:dyDescent="0.35">
      <c r="A616" t="s">
        <v>1404</v>
      </c>
      <c r="B616" t="s">
        <v>1405</v>
      </c>
      <c r="C616">
        <v>2020</v>
      </c>
      <c r="D616" t="s">
        <v>18</v>
      </c>
    </row>
    <row r="617" spans="1:8" x14ac:dyDescent="0.35">
      <c r="A617" t="s">
        <v>1406</v>
      </c>
      <c r="B617" t="s">
        <v>1407</v>
      </c>
      <c r="C617">
        <v>2022</v>
      </c>
      <c r="D617" t="s">
        <v>18</v>
      </c>
    </row>
    <row r="618" spans="1:8" x14ac:dyDescent="0.35">
      <c r="A618" t="s">
        <v>328</v>
      </c>
      <c r="B618" t="s">
        <v>329</v>
      </c>
      <c r="C618">
        <v>2024</v>
      </c>
      <c r="D618" t="s">
        <v>18</v>
      </c>
      <c r="E618" t="s">
        <v>19</v>
      </c>
      <c r="F618" t="s">
        <v>277</v>
      </c>
      <c r="G618" t="s">
        <v>89</v>
      </c>
      <c r="H618" t="s">
        <v>42</v>
      </c>
    </row>
    <row r="619" spans="1:8" x14ac:dyDescent="0.35">
      <c r="A619" t="s">
        <v>1446</v>
      </c>
      <c r="B619" t="s">
        <v>1447</v>
      </c>
      <c r="C619">
        <v>2025</v>
      </c>
      <c r="D619" t="s">
        <v>18</v>
      </c>
      <c r="E619" t="s">
        <v>42</v>
      </c>
    </row>
    <row r="620" spans="1:8" x14ac:dyDescent="0.35">
      <c r="A620" t="s">
        <v>864</v>
      </c>
      <c r="B620" t="s">
        <v>865</v>
      </c>
      <c r="C620">
        <v>2024</v>
      </c>
      <c r="D620" t="s">
        <v>18</v>
      </c>
      <c r="E620" t="s">
        <v>89</v>
      </c>
      <c r="F620" t="s">
        <v>42</v>
      </c>
      <c r="G620" t="s">
        <v>837</v>
      </c>
    </row>
    <row r="621" spans="1:8" x14ac:dyDescent="0.35">
      <c r="A621" t="s">
        <v>616</v>
      </c>
      <c r="B621" t="s">
        <v>617</v>
      </c>
      <c r="C621">
        <v>2025</v>
      </c>
      <c r="D621" t="s">
        <v>18</v>
      </c>
      <c r="E621" t="s">
        <v>19</v>
      </c>
      <c r="F621" t="s">
        <v>42</v>
      </c>
      <c r="G621" t="s">
        <v>89</v>
      </c>
      <c r="H621" t="s">
        <v>88</v>
      </c>
    </row>
    <row r="622" spans="1:8" x14ac:dyDescent="0.35">
      <c r="A622" t="s">
        <v>1448</v>
      </c>
      <c r="B622" t="s">
        <v>1449</v>
      </c>
      <c r="C622">
        <v>2022</v>
      </c>
      <c r="D622" t="s">
        <v>18</v>
      </c>
    </row>
    <row r="623" spans="1:8" x14ac:dyDescent="0.35">
      <c r="A623" t="s">
        <v>1598</v>
      </c>
      <c r="B623" t="s">
        <v>1599</v>
      </c>
      <c r="C623">
        <v>2024</v>
      </c>
      <c r="D623" t="s">
        <v>18</v>
      </c>
      <c r="E623" t="s">
        <v>89</v>
      </c>
    </row>
    <row r="624" spans="1:8" x14ac:dyDescent="0.35">
      <c r="A624" t="s">
        <v>456</v>
      </c>
      <c r="B624" t="s">
        <v>457</v>
      </c>
      <c r="C624">
        <v>2024</v>
      </c>
      <c r="D624" t="s">
        <v>18</v>
      </c>
      <c r="E624" t="s">
        <v>42</v>
      </c>
    </row>
    <row r="625" spans="1:6" x14ac:dyDescent="0.35">
      <c r="A625" t="s">
        <v>547</v>
      </c>
      <c r="B625" t="s">
        <v>548</v>
      </c>
      <c r="C625">
        <v>2023</v>
      </c>
      <c r="D625" t="s">
        <v>89</v>
      </c>
      <c r="E625" t="s">
        <v>18</v>
      </c>
    </row>
    <row r="626" spans="1:6" x14ac:dyDescent="0.35">
      <c r="A626" t="s">
        <v>963</v>
      </c>
      <c r="B626" t="s">
        <v>964</v>
      </c>
      <c r="C626">
        <v>2023</v>
      </c>
      <c r="D626" t="s">
        <v>18</v>
      </c>
      <c r="E626" t="s">
        <v>89</v>
      </c>
    </row>
    <row r="627" spans="1:6" x14ac:dyDescent="0.35">
      <c r="A627" t="s">
        <v>1118</v>
      </c>
      <c r="B627" t="s">
        <v>1119</v>
      </c>
      <c r="C627">
        <v>2020</v>
      </c>
      <c r="D627" t="s">
        <v>18</v>
      </c>
    </row>
    <row r="628" spans="1:6" x14ac:dyDescent="0.35">
      <c r="A628" t="s">
        <v>866</v>
      </c>
      <c r="B628" t="s">
        <v>867</v>
      </c>
      <c r="C628">
        <v>2024</v>
      </c>
      <c r="D628" t="s">
        <v>18</v>
      </c>
      <c r="E628" t="s">
        <v>89</v>
      </c>
      <c r="F628" t="s">
        <v>42</v>
      </c>
    </row>
    <row r="629" spans="1:6" x14ac:dyDescent="0.35">
      <c r="A629" t="s">
        <v>1246</v>
      </c>
      <c r="B629" t="s">
        <v>1247</v>
      </c>
      <c r="C629">
        <v>2023</v>
      </c>
      <c r="D629" t="s">
        <v>18</v>
      </c>
      <c r="E629" t="s">
        <v>42</v>
      </c>
    </row>
    <row r="630" spans="1:6" x14ac:dyDescent="0.35">
      <c r="A630" t="s">
        <v>130</v>
      </c>
      <c r="B630" t="s">
        <v>131</v>
      </c>
      <c r="C630">
        <v>2024</v>
      </c>
      <c r="D630" t="s">
        <v>42</v>
      </c>
      <c r="E630" t="s">
        <v>132</v>
      </c>
    </row>
    <row r="631" spans="1:6" x14ac:dyDescent="0.35">
      <c r="A631" t="s">
        <v>458</v>
      </c>
      <c r="B631" t="s">
        <v>459</v>
      </c>
      <c r="C631">
        <v>2024</v>
      </c>
      <c r="D631" t="s">
        <v>18</v>
      </c>
      <c r="E631" t="s">
        <v>42</v>
      </c>
    </row>
    <row r="632" spans="1:6" x14ac:dyDescent="0.35">
      <c r="A632" t="s">
        <v>460</v>
      </c>
      <c r="B632" t="s">
        <v>461</v>
      </c>
      <c r="C632">
        <v>2025</v>
      </c>
      <c r="D632" t="s">
        <v>18</v>
      </c>
      <c r="E632" t="s">
        <v>42</v>
      </c>
    </row>
    <row r="633" spans="1:6" x14ac:dyDescent="0.35">
      <c r="A633" t="s">
        <v>549</v>
      </c>
      <c r="B633" t="s">
        <v>550</v>
      </c>
      <c r="C633">
        <v>2023</v>
      </c>
      <c r="D633" t="s">
        <v>89</v>
      </c>
      <c r="E633" t="s">
        <v>18</v>
      </c>
    </row>
    <row r="634" spans="1:6" x14ac:dyDescent="0.35">
      <c r="A634" t="s">
        <v>551</v>
      </c>
      <c r="B634" t="s">
        <v>552</v>
      </c>
      <c r="C634">
        <v>2024</v>
      </c>
      <c r="D634" t="s">
        <v>42</v>
      </c>
      <c r="E634" t="s">
        <v>18</v>
      </c>
    </row>
    <row r="635" spans="1:6" x14ac:dyDescent="0.35">
      <c r="A635" t="s">
        <v>553</v>
      </c>
      <c r="B635" t="s">
        <v>554</v>
      </c>
      <c r="C635">
        <v>2023</v>
      </c>
      <c r="D635" t="s">
        <v>89</v>
      </c>
    </row>
    <row r="636" spans="1:6" x14ac:dyDescent="0.35">
      <c r="A636" t="s">
        <v>555</v>
      </c>
      <c r="B636" t="s">
        <v>556</v>
      </c>
      <c r="C636">
        <v>2024</v>
      </c>
      <c r="D636" t="s">
        <v>42</v>
      </c>
      <c r="E636" t="s">
        <v>89</v>
      </c>
    </row>
    <row r="637" spans="1:6" x14ac:dyDescent="0.35">
      <c r="A637" t="s">
        <v>1450</v>
      </c>
      <c r="B637" t="s">
        <v>1451</v>
      </c>
      <c r="C637">
        <v>2023</v>
      </c>
      <c r="D637" t="s">
        <v>18</v>
      </c>
    </row>
    <row r="638" spans="1:6" x14ac:dyDescent="0.35">
      <c r="A638" t="s">
        <v>557</v>
      </c>
      <c r="B638" t="s">
        <v>558</v>
      </c>
      <c r="C638">
        <v>2023</v>
      </c>
      <c r="D638" t="s">
        <v>89</v>
      </c>
      <c r="E638" t="s">
        <v>18</v>
      </c>
    </row>
    <row r="639" spans="1:6" x14ac:dyDescent="0.35">
      <c r="A639" t="s">
        <v>559</v>
      </c>
      <c r="B639" t="s">
        <v>560</v>
      </c>
      <c r="C639">
        <v>2023</v>
      </c>
      <c r="D639" t="s">
        <v>89</v>
      </c>
      <c r="E639" t="s">
        <v>42</v>
      </c>
    </row>
    <row r="640" spans="1:6" x14ac:dyDescent="0.35">
      <c r="A640" t="s">
        <v>965</v>
      </c>
      <c r="B640" t="s">
        <v>966</v>
      </c>
      <c r="C640">
        <v>2023</v>
      </c>
      <c r="D640" t="s">
        <v>18</v>
      </c>
      <c r="E640" t="s">
        <v>42</v>
      </c>
    </row>
    <row r="641" spans="1:7" x14ac:dyDescent="0.35">
      <c r="A641" t="s">
        <v>243</v>
      </c>
      <c r="B641" t="s">
        <v>244</v>
      </c>
      <c r="C641">
        <v>2024</v>
      </c>
      <c r="D641" t="s">
        <v>18</v>
      </c>
      <c r="E641" t="s">
        <v>42</v>
      </c>
      <c r="F641" t="s">
        <v>211</v>
      </c>
    </row>
    <row r="642" spans="1:7" x14ac:dyDescent="0.35">
      <c r="A642" t="s">
        <v>245</v>
      </c>
      <c r="B642" t="s">
        <v>246</v>
      </c>
      <c r="C642">
        <v>2024</v>
      </c>
      <c r="D642" t="s">
        <v>18</v>
      </c>
      <c r="E642" t="s">
        <v>212</v>
      </c>
      <c r="F642" t="s">
        <v>42</v>
      </c>
    </row>
    <row r="643" spans="1:7" x14ac:dyDescent="0.35">
      <c r="A643" t="s">
        <v>247</v>
      </c>
      <c r="B643" t="s">
        <v>248</v>
      </c>
      <c r="C643">
        <v>2024</v>
      </c>
      <c r="D643" t="s">
        <v>18</v>
      </c>
      <c r="E643" t="s">
        <v>166</v>
      </c>
      <c r="F643" t="s">
        <v>42</v>
      </c>
    </row>
    <row r="644" spans="1:7" x14ac:dyDescent="0.35">
      <c r="A644" t="s">
        <v>718</v>
      </c>
      <c r="B644" t="s">
        <v>719</v>
      </c>
      <c r="C644">
        <v>2024</v>
      </c>
      <c r="D644" t="s">
        <v>18</v>
      </c>
      <c r="E644" t="s">
        <v>42</v>
      </c>
    </row>
    <row r="645" spans="1:7" x14ac:dyDescent="0.35">
      <c r="A645" t="s">
        <v>720</v>
      </c>
      <c r="B645" t="s">
        <v>721</v>
      </c>
      <c r="C645">
        <v>2024</v>
      </c>
      <c r="D645" t="s">
        <v>18</v>
      </c>
      <c r="E645" t="s">
        <v>42</v>
      </c>
    </row>
    <row r="646" spans="1:7" x14ac:dyDescent="0.35">
      <c r="A646" t="s">
        <v>1184</v>
      </c>
      <c r="B646" t="s">
        <v>1185</v>
      </c>
      <c r="C646">
        <v>2024</v>
      </c>
      <c r="D646" t="s">
        <v>492</v>
      </c>
      <c r="E646" t="s">
        <v>42</v>
      </c>
    </row>
    <row r="647" spans="1:7" x14ac:dyDescent="0.35">
      <c r="A647" t="s">
        <v>1186</v>
      </c>
      <c r="B647" t="s">
        <v>1187</v>
      </c>
      <c r="C647">
        <v>2023</v>
      </c>
      <c r="D647" t="s">
        <v>492</v>
      </c>
      <c r="E647" t="s">
        <v>42</v>
      </c>
    </row>
    <row r="648" spans="1:7" x14ac:dyDescent="0.35">
      <c r="A648" t="s">
        <v>1040</v>
      </c>
      <c r="B648" t="s">
        <v>1041</v>
      </c>
      <c r="C648">
        <v>2024</v>
      </c>
      <c r="D648" t="s">
        <v>18</v>
      </c>
      <c r="E648" t="s">
        <v>89</v>
      </c>
      <c r="F648" t="s">
        <v>42</v>
      </c>
    </row>
    <row r="649" spans="1:7" x14ac:dyDescent="0.35">
      <c r="A649" t="s">
        <v>512</v>
      </c>
      <c r="B649" t="s">
        <v>513</v>
      </c>
      <c r="C649">
        <v>2025</v>
      </c>
      <c r="D649" t="s">
        <v>492</v>
      </c>
      <c r="E649" t="s">
        <v>18</v>
      </c>
      <c r="F649" t="s">
        <v>42</v>
      </c>
      <c r="G649" t="s">
        <v>88</v>
      </c>
    </row>
    <row r="650" spans="1:7" x14ac:dyDescent="0.35">
      <c r="A650" t="s">
        <v>1042</v>
      </c>
      <c r="B650" t="s">
        <v>1043</v>
      </c>
      <c r="C650">
        <v>2024</v>
      </c>
      <c r="D650" t="s">
        <v>42</v>
      </c>
      <c r="E650" t="s">
        <v>89</v>
      </c>
      <c r="F650" t="s">
        <v>18</v>
      </c>
    </row>
    <row r="651" spans="1:7" x14ac:dyDescent="0.35">
      <c r="A651" t="s">
        <v>1044</v>
      </c>
      <c r="B651" t="s">
        <v>1045</v>
      </c>
      <c r="C651">
        <v>2024</v>
      </c>
      <c r="D651" t="s">
        <v>42</v>
      </c>
      <c r="E651" t="s">
        <v>89</v>
      </c>
      <c r="F651" t="s">
        <v>18</v>
      </c>
    </row>
    <row r="652" spans="1:7" x14ac:dyDescent="0.35">
      <c r="A652" t="s">
        <v>1046</v>
      </c>
      <c r="B652" t="s">
        <v>1047</v>
      </c>
      <c r="C652">
        <v>2008</v>
      </c>
      <c r="D652" t="s">
        <v>18</v>
      </c>
      <c r="E652" t="s">
        <v>42</v>
      </c>
    </row>
    <row r="653" spans="1:7" x14ac:dyDescent="0.35">
      <c r="A653" t="s">
        <v>1120</v>
      </c>
      <c r="B653" t="s">
        <v>1121</v>
      </c>
      <c r="C653">
        <v>2023</v>
      </c>
      <c r="D653" t="s">
        <v>42</v>
      </c>
      <c r="E653" t="s">
        <v>18</v>
      </c>
    </row>
    <row r="654" spans="1:7" x14ac:dyDescent="0.35">
      <c r="A654" t="s">
        <v>1600</v>
      </c>
      <c r="B654" t="s">
        <v>1601</v>
      </c>
      <c r="C654">
        <v>2024</v>
      </c>
      <c r="D654" t="s">
        <v>18</v>
      </c>
      <c r="E654" t="s">
        <v>89</v>
      </c>
    </row>
    <row r="655" spans="1:7" x14ac:dyDescent="0.35">
      <c r="A655" t="s">
        <v>249</v>
      </c>
      <c r="B655" t="s">
        <v>250</v>
      </c>
      <c r="C655">
        <v>2024</v>
      </c>
      <c r="D655" t="s">
        <v>42</v>
      </c>
    </row>
    <row r="656" spans="1:7" x14ac:dyDescent="0.35">
      <c r="A656" t="s">
        <v>251</v>
      </c>
      <c r="B656" t="s">
        <v>252</v>
      </c>
      <c r="C656">
        <v>2024</v>
      </c>
      <c r="D656" t="s">
        <v>88</v>
      </c>
      <c r="E656" t="s">
        <v>152</v>
      </c>
      <c r="F656" t="s">
        <v>42</v>
      </c>
    </row>
    <row r="657" spans="1:7" x14ac:dyDescent="0.35">
      <c r="A657" t="s">
        <v>253</v>
      </c>
      <c r="B657" t="s">
        <v>254</v>
      </c>
      <c r="C657">
        <v>2024</v>
      </c>
      <c r="D657" t="s">
        <v>88</v>
      </c>
      <c r="E657" t="s">
        <v>152</v>
      </c>
      <c r="F657" t="s">
        <v>42</v>
      </c>
    </row>
    <row r="658" spans="1:7" x14ac:dyDescent="0.35">
      <c r="A658" t="s">
        <v>255</v>
      </c>
      <c r="B658" t="s">
        <v>256</v>
      </c>
      <c r="C658">
        <v>2024</v>
      </c>
      <c r="D658" t="s">
        <v>88</v>
      </c>
      <c r="E658" t="s">
        <v>152</v>
      </c>
      <c r="F658" t="s">
        <v>42</v>
      </c>
    </row>
    <row r="659" spans="1:7" x14ac:dyDescent="0.35">
      <c r="A659" t="s">
        <v>1188</v>
      </c>
      <c r="B659" t="s">
        <v>1189</v>
      </c>
      <c r="C659">
        <v>2023</v>
      </c>
      <c r="D659" t="s">
        <v>492</v>
      </c>
      <c r="E659" t="s">
        <v>42</v>
      </c>
      <c r="F659" t="s">
        <v>89</v>
      </c>
    </row>
    <row r="660" spans="1:7" x14ac:dyDescent="0.35">
      <c r="A660" t="s">
        <v>722</v>
      </c>
      <c r="B660" t="s">
        <v>723</v>
      </c>
      <c r="C660">
        <v>2025</v>
      </c>
      <c r="D660" t="s">
        <v>18</v>
      </c>
      <c r="E660" t="s">
        <v>42</v>
      </c>
    </row>
    <row r="661" spans="1:7" x14ac:dyDescent="0.35">
      <c r="A661" t="s">
        <v>724</v>
      </c>
      <c r="B661" t="s">
        <v>725</v>
      </c>
      <c r="C661">
        <v>2025</v>
      </c>
      <c r="D661" t="s">
        <v>42</v>
      </c>
      <c r="E661" t="s">
        <v>18</v>
      </c>
    </row>
    <row r="662" spans="1:7" x14ac:dyDescent="0.35">
      <c r="A662" t="s">
        <v>1190</v>
      </c>
      <c r="B662" t="s">
        <v>1191</v>
      </c>
      <c r="C662">
        <v>2025</v>
      </c>
      <c r="D662" t="s">
        <v>211</v>
      </c>
      <c r="E662" t="s">
        <v>19</v>
      </c>
      <c r="F662" t="s">
        <v>166</v>
      </c>
      <c r="G662" t="s">
        <v>42</v>
      </c>
    </row>
    <row r="663" spans="1:7" x14ac:dyDescent="0.35">
      <c r="A663" t="s">
        <v>462</v>
      </c>
      <c r="B663" t="s">
        <v>463</v>
      </c>
      <c r="C663">
        <v>2024</v>
      </c>
      <c r="D663" t="s">
        <v>18</v>
      </c>
      <c r="E663" t="s">
        <v>42</v>
      </c>
    </row>
    <row r="664" spans="1:7" x14ac:dyDescent="0.35">
      <c r="A664" t="s">
        <v>1452</v>
      </c>
      <c r="B664" t="s">
        <v>1453</v>
      </c>
      <c r="C664">
        <v>2024</v>
      </c>
      <c r="D664" t="s">
        <v>18</v>
      </c>
      <c r="E664" t="s">
        <v>42</v>
      </c>
    </row>
    <row r="665" spans="1:7" x14ac:dyDescent="0.35">
      <c r="A665" t="s">
        <v>1192</v>
      </c>
      <c r="B665" t="s">
        <v>1193</v>
      </c>
      <c r="C665">
        <v>2024</v>
      </c>
      <c r="D665" t="s">
        <v>1023</v>
      </c>
      <c r="E665" t="s">
        <v>42</v>
      </c>
    </row>
    <row r="666" spans="1:7" x14ac:dyDescent="0.35">
      <c r="A666" t="s">
        <v>330</v>
      </c>
      <c r="B666" t="s">
        <v>331</v>
      </c>
      <c r="C666">
        <v>2024</v>
      </c>
      <c r="D666" t="s">
        <v>18</v>
      </c>
      <c r="E666" t="s">
        <v>89</v>
      </c>
      <c r="F666" t="s">
        <v>42</v>
      </c>
    </row>
    <row r="667" spans="1:7" x14ac:dyDescent="0.35">
      <c r="A667" t="s">
        <v>1528</v>
      </c>
      <c r="B667" t="s">
        <v>1529</v>
      </c>
      <c r="C667">
        <v>2024</v>
      </c>
      <c r="D667" t="s">
        <v>18</v>
      </c>
      <c r="E667" t="s">
        <v>42</v>
      </c>
    </row>
    <row r="668" spans="1:7" x14ac:dyDescent="0.35">
      <c r="A668" t="s">
        <v>1194</v>
      </c>
      <c r="B668" t="s">
        <v>1195</v>
      </c>
      <c r="C668">
        <v>2024</v>
      </c>
      <c r="D668" t="s">
        <v>211</v>
      </c>
      <c r="E668" t="s">
        <v>19</v>
      </c>
      <c r="F668" t="s">
        <v>42</v>
      </c>
    </row>
    <row r="669" spans="1:7" x14ac:dyDescent="0.35">
      <c r="A669" t="s">
        <v>133</v>
      </c>
      <c r="B669" t="s">
        <v>134</v>
      </c>
      <c r="C669">
        <v>2023</v>
      </c>
      <c r="D669" t="s">
        <v>18</v>
      </c>
      <c r="E669" t="s">
        <v>42</v>
      </c>
    </row>
    <row r="670" spans="1:7" x14ac:dyDescent="0.35">
      <c r="A670" t="s">
        <v>135</v>
      </c>
      <c r="B670" t="s">
        <v>136</v>
      </c>
      <c r="C670">
        <v>2024</v>
      </c>
      <c r="D670" t="s">
        <v>42</v>
      </c>
    </row>
    <row r="671" spans="1:7" x14ac:dyDescent="0.35">
      <c r="A671" t="s">
        <v>1048</v>
      </c>
      <c r="B671" t="s">
        <v>1049</v>
      </c>
      <c r="C671">
        <v>2024</v>
      </c>
      <c r="D671" t="s">
        <v>42</v>
      </c>
    </row>
    <row r="672" spans="1:7" x14ac:dyDescent="0.35">
      <c r="A672" t="s">
        <v>137</v>
      </c>
      <c r="B672" t="s">
        <v>138</v>
      </c>
      <c r="C672">
        <v>2022</v>
      </c>
      <c r="D672" t="s">
        <v>42</v>
      </c>
    </row>
    <row r="673" spans="1:9" x14ac:dyDescent="0.35">
      <c r="A673" t="s">
        <v>1408</v>
      </c>
      <c r="B673" t="s">
        <v>1409</v>
      </c>
      <c r="C673">
        <v>2023</v>
      </c>
      <c r="D673" t="s">
        <v>211</v>
      </c>
    </row>
    <row r="674" spans="1:9" x14ac:dyDescent="0.35">
      <c r="A674" t="s">
        <v>791</v>
      </c>
      <c r="B674" t="s">
        <v>792</v>
      </c>
      <c r="C674">
        <v>2024</v>
      </c>
      <c r="D674" t="s">
        <v>18</v>
      </c>
      <c r="E674" t="s">
        <v>89</v>
      </c>
      <c r="F674" t="s">
        <v>42</v>
      </c>
    </row>
    <row r="675" spans="1:9" x14ac:dyDescent="0.35">
      <c r="A675" t="s">
        <v>1454</v>
      </c>
      <c r="B675" t="s">
        <v>1455</v>
      </c>
      <c r="C675">
        <v>2024</v>
      </c>
      <c r="D675" t="s">
        <v>20</v>
      </c>
      <c r="E675" t="s">
        <v>18</v>
      </c>
      <c r="F675" t="s">
        <v>19</v>
      </c>
    </row>
    <row r="676" spans="1:9" x14ac:dyDescent="0.35">
      <c r="A676" t="s">
        <v>139</v>
      </c>
      <c r="B676" t="s">
        <v>140</v>
      </c>
      <c r="C676">
        <v>2023</v>
      </c>
      <c r="D676" t="s">
        <v>42</v>
      </c>
      <c r="E676" t="s">
        <v>141</v>
      </c>
    </row>
    <row r="677" spans="1:9" x14ac:dyDescent="0.35">
      <c r="A677" t="s">
        <v>726</v>
      </c>
      <c r="B677" t="s">
        <v>727</v>
      </c>
      <c r="C677">
        <v>2024</v>
      </c>
      <c r="D677" t="s">
        <v>18</v>
      </c>
      <c r="E677" t="s">
        <v>42</v>
      </c>
    </row>
    <row r="678" spans="1:9" x14ac:dyDescent="0.35">
      <c r="A678" t="s">
        <v>1196</v>
      </c>
      <c r="B678" t="s">
        <v>1197</v>
      </c>
      <c r="C678">
        <v>2024</v>
      </c>
      <c r="D678" t="s">
        <v>1023</v>
      </c>
      <c r="E678" t="s">
        <v>42</v>
      </c>
    </row>
    <row r="679" spans="1:9" x14ac:dyDescent="0.35">
      <c r="A679" t="s">
        <v>1456</v>
      </c>
      <c r="B679" t="s">
        <v>1457</v>
      </c>
      <c r="C679">
        <v>2024</v>
      </c>
      <c r="D679" t="s">
        <v>18</v>
      </c>
      <c r="E679" t="s">
        <v>19</v>
      </c>
    </row>
    <row r="680" spans="1:9" x14ac:dyDescent="0.35">
      <c r="A680" t="s">
        <v>728</v>
      </c>
      <c r="B680" t="s">
        <v>729</v>
      </c>
      <c r="C680">
        <v>2024</v>
      </c>
      <c r="D680" t="s">
        <v>42</v>
      </c>
      <c r="E680" t="s">
        <v>18</v>
      </c>
    </row>
    <row r="681" spans="1:9" x14ac:dyDescent="0.35">
      <c r="A681" t="s">
        <v>618</v>
      </c>
      <c r="B681" t="s">
        <v>619</v>
      </c>
      <c r="C681">
        <v>2025</v>
      </c>
      <c r="D681" t="s">
        <v>18</v>
      </c>
      <c r="E681" t="s">
        <v>19</v>
      </c>
      <c r="F681" t="s">
        <v>42</v>
      </c>
      <c r="G681" t="s">
        <v>89</v>
      </c>
      <c r="H681" t="s">
        <v>129</v>
      </c>
    </row>
    <row r="682" spans="1:9" x14ac:dyDescent="0.35">
      <c r="A682" t="s">
        <v>1050</v>
      </c>
      <c r="B682" t="s">
        <v>1051</v>
      </c>
      <c r="C682">
        <v>2024</v>
      </c>
      <c r="D682" t="s">
        <v>42</v>
      </c>
    </row>
    <row r="683" spans="1:9" x14ac:dyDescent="0.35">
      <c r="A683" t="s">
        <v>620</v>
      </c>
      <c r="B683" t="s">
        <v>621</v>
      </c>
      <c r="C683">
        <v>2025</v>
      </c>
      <c r="D683" t="s">
        <v>18</v>
      </c>
      <c r="E683" t="s">
        <v>19</v>
      </c>
      <c r="F683" t="s">
        <v>42</v>
      </c>
      <c r="G683" t="s">
        <v>89</v>
      </c>
      <c r="H683" t="s">
        <v>211</v>
      </c>
    </row>
    <row r="684" spans="1:9" x14ac:dyDescent="0.35">
      <c r="A684" t="s">
        <v>1052</v>
      </c>
      <c r="B684" t="s">
        <v>1053</v>
      </c>
      <c r="C684">
        <v>2025</v>
      </c>
      <c r="D684" t="s">
        <v>1023</v>
      </c>
      <c r="E684" t="s">
        <v>492</v>
      </c>
      <c r="F684" t="s">
        <v>42</v>
      </c>
    </row>
    <row r="685" spans="1:9" x14ac:dyDescent="0.35">
      <c r="A685" t="s">
        <v>1122</v>
      </c>
      <c r="B685" t="s">
        <v>1123</v>
      </c>
      <c r="C685">
        <v>2024</v>
      </c>
      <c r="D685" t="s">
        <v>42</v>
      </c>
      <c r="E685" t="s">
        <v>18</v>
      </c>
    </row>
    <row r="686" spans="1:9" x14ac:dyDescent="0.35">
      <c r="A686" t="s">
        <v>1124</v>
      </c>
      <c r="B686" t="s">
        <v>1125</v>
      </c>
      <c r="C686">
        <v>2025</v>
      </c>
      <c r="D686" t="s">
        <v>18</v>
      </c>
      <c r="E686" t="s">
        <v>42</v>
      </c>
      <c r="F686" t="s">
        <v>1117</v>
      </c>
    </row>
    <row r="687" spans="1:9" x14ac:dyDescent="0.35">
      <c r="A687" t="s">
        <v>967</v>
      </c>
      <c r="B687" t="s">
        <v>968</v>
      </c>
      <c r="C687">
        <v>2023</v>
      </c>
      <c r="D687" t="s">
        <v>969</v>
      </c>
      <c r="E687" t="s">
        <v>89</v>
      </c>
      <c r="F687" t="s">
        <v>969</v>
      </c>
    </row>
    <row r="688" spans="1:9" x14ac:dyDescent="0.35">
      <c r="A688" t="s">
        <v>868</v>
      </c>
      <c r="B688" t="s">
        <v>869</v>
      </c>
      <c r="C688">
        <v>2024</v>
      </c>
      <c r="D688" t="s">
        <v>18</v>
      </c>
      <c r="E688" t="s">
        <v>89</v>
      </c>
      <c r="F688" t="s">
        <v>42</v>
      </c>
      <c r="G688" t="s">
        <v>577</v>
      </c>
      <c r="H688" t="s">
        <v>88</v>
      </c>
      <c r="I688" t="s">
        <v>152</v>
      </c>
    </row>
    <row r="689" spans="1:8" x14ac:dyDescent="0.35">
      <c r="A689" t="s">
        <v>970</v>
      </c>
      <c r="B689" t="s">
        <v>971</v>
      </c>
      <c r="C689">
        <v>2023</v>
      </c>
      <c r="D689" t="s">
        <v>42</v>
      </c>
      <c r="E689" t="s">
        <v>89</v>
      </c>
      <c r="F689" t="s">
        <v>969</v>
      </c>
    </row>
    <row r="690" spans="1:8" x14ac:dyDescent="0.35">
      <c r="A690" t="s">
        <v>972</v>
      </c>
      <c r="B690" t="s">
        <v>973</v>
      </c>
      <c r="C690">
        <v>2023</v>
      </c>
      <c r="D690" t="s">
        <v>89</v>
      </c>
      <c r="E690" t="s">
        <v>42</v>
      </c>
      <c r="F690" t="s">
        <v>969</v>
      </c>
    </row>
    <row r="691" spans="1:8" x14ac:dyDescent="0.35">
      <c r="A691" t="s">
        <v>1602</v>
      </c>
      <c r="B691" t="s">
        <v>1603</v>
      </c>
      <c r="C691">
        <v>2025</v>
      </c>
      <c r="D691" t="s">
        <v>18</v>
      </c>
      <c r="E691" t="s">
        <v>89</v>
      </c>
      <c r="F691" t="s">
        <v>42</v>
      </c>
    </row>
    <row r="692" spans="1:8" x14ac:dyDescent="0.35">
      <c r="A692" t="s">
        <v>1458</v>
      </c>
      <c r="B692" t="s">
        <v>1459</v>
      </c>
      <c r="C692">
        <v>2024</v>
      </c>
      <c r="D692" t="s">
        <v>18</v>
      </c>
      <c r="E692" t="s">
        <v>182</v>
      </c>
      <c r="F692" t="s">
        <v>355</v>
      </c>
      <c r="G692" t="s">
        <v>42</v>
      </c>
      <c r="H692" t="s">
        <v>155</v>
      </c>
    </row>
    <row r="693" spans="1:8" x14ac:dyDescent="0.35">
      <c r="A693" t="s">
        <v>1460</v>
      </c>
      <c r="B693" t="s">
        <v>1461</v>
      </c>
      <c r="C693">
        <v>2024</v>
      </c>
      <c r="D693" t="s">
        <v>18</v>
      </c>
      <c r="E693" t="s">
        <v>182</v>
      </c>
    </row>
    <row r="694" spans="1:8" x14ac:dyDescent="0.35">
      <c r="A694" t="s">
        <v>1462</v>
      </c>
      <c r="B694" t="s">
        <v>1463</v>
      </c>
      <c r="C694">
        <v>2023</v>
      </c>
      <c r="D694" t="s">
        <v>182</v>
      </c>
      <c r="E694" t="s">
        <v>355</v>
      </c>
    </row>
    <row r="695" spans="1:8" x14ac:dyDescent="0.35">
      <c r="A695" t="s">
        <v>1464</v>
      </c>
      <c r="B695" t="s">
        <v>1465</v>
      </c>
      <c r="C695">
        <v>2022</v>
      </c>
      <c r="D695" t="s">
        <v>182</v>
      </c>
      <c r="E695" t="s">
        <v>18</v>
      </c>
    </row>
    <row r="696" spans="1:8" x14ac:dyDescent="0.35">
      <c r="A696" t="s">
        <v>1466</v>
      </c>
      <c r="B696" t="s">
        <v>1467</v>
      </c>
      <c r="C696">
        <v>2024</v>
      </c>
      <c r="D696" t="s">
        <v>42</v>
      </c>
      <c r="E696" t="s">
        <v>155</v>
      </c>
      <c r="F696" t="s">
        <v>18</v>
      </c>
    </row>
    <row r="697" spans="1:8" x14ac:dyDescent="0.35">
      <c r="A697" t="s">
        <v>1468</v>
      </c>
      <c r="B697" t="s">
        <v>1469</v>
      </c>
      <c r="C697">
        <v>2022</v>
      </c>
      <c r="D697" t="s">
        <v>355</v>
      </c>
    </row>
    <row r="698" spans="1:8" x14ac:dyDescent="0.35">
      <c r="A698" t="s">
        <v>1470</v>
      </c>
      <c r="B698" t="s">
        <v>1471</v>
      </c>
      <c r="C698">
        <v>2023</v>
      </c>
      <c r="D698" t="s">
        <v>18</v>
      </c>
    </row>
    <row r="699" spans="1:8" x14ac:dyDescent="0.35">
      <c r="A699" t="s">
        <v>622</v>
      </c>
      <c r="B699" t="s">
        <v>623</v>
      </c>
      <c r="C699">
        <v>2025</v>
      </c>
      <c r="D699" t="s">
        <v>18</v>
      </c>
      <c r="E699" t="s">
        <v>19</v>
      </c>
      <c r="F699" t="s">
        <v>42</v>
      </c>
      <c r="G699" t="s">
        <v>89</v>
      </c>
      <c r="H699" t="s">
        <v>129</v>
      </c>
    </row>
    <row r="700" spans="1:8" x14ac:dyDescent="0.35">
      <c r="A700" t="s">
        <v>624</v>
      </c>
      <c r="B700" t="s">
        <v>625</v>
      </c>
      <c r="C700">
        <v>2025</v>
      </c>
      <c r="D700" t="s">
        <v>18</v>
      </c>
      <c r="E700" t="s">
        <v>19</v>
      </c>
      <c r="F700" t="s">
        <v>42</v>
      </c>
      <c r="G700" t="s">
        <v>89</v>
      </c>
      <c r="H700" t="s">
        <v>129</v>
      </c>
    </row>
    <row r="701" spans="1:8" x14ac:dyDescent="0.35">
      <c r="A701" t="s">
        <v>626</v>
      </c>
      <c r="B701" t="s">
        <v>627</v>
      </c>
      <c r="C701">
        <v>2025</v>
      </c>
      <c r="D701" t="s">
        <v>18</v>
      </c>
      <c r="E701" t="s">
        <v>19</v>
      </c>
      <c r="F701" t="s">
        <v>42</v>
      </c>
      <c r="G701" t="s">
        <v>89</v>
      </c>
      <c r="H701" t="s">
        <v>129</v>
      </c>
    </row>
    <row r="702" spans="1:8" x14ac:dyDescent="0.35">
      <c r="A702" t="s">
        <v>628</v>
      </c>
      <c r="B702" t="s">
        <v>629</v>
      </c>
      <c r="C702">
        <v>2025</v>
      </c>
      <c r="D702" t="s">
        <v>18</v>
      </c>
      <c r="E702" t="s">
        <v>19</v>
      </c>
      <c r="F702" t="s">
        <v>42</v>
      </c>
      <c r="G702" t="s">
        <v>89</v>
      </c>
      <c r="H702" t="s">
        <v>129</v>
      </c>
    </row>
    <row r="703" spans="1:8" x14ac:dyDescent="0.35">
      <c r="A703" t="s">
        <v>630</v>
      </c>
      <c r="B703" t="s">
        <v>631</v>
      </c>
      <c r="C703">
        <v>2025</v>
      </c>
      <c r="D703" t="s">
        <v>18</v>
      </c>
      <c r="E703" t="s">
        <v>19</v>
      </c>
      <c r="F703" t="s">
        <v>42</v>
      </c>
      <c r="G703" t="s">
        <v>89</v>
      </c>
      <c r="H703" t="s">
        <v>129</v>
      </c>
    </row>
    <row r="704" spans="1:8" x14ac:dyDescent="0.35">
      <c r="A704" t="s">
        <v>632</v>
      </c>
      <c r="B704" t="s">
        <v>633</v>
      </c>
      <c r="C704">
        <v>2025</v>
      </c>
      <c r="D704" t="s">
        <v>18</v>
      </c>
      <c r="E704" t="s">
        <v>19</v>
      </c>
      <c r="F704" t="s">
        <v>42</v>
      </c>
      <c r="G704" t="s">
        <v>89</v>
      </c>
      <c r="H704" t="s">
        <v>129</v>
      </c>
    </row>
    <row r="705" spans="1:8" x14ac:dyDescent="0.35">
      <c r="A705" t="s">
        <v>634</v>
      </c>
      <c r="B705" t="s">
        <v>635</v>
      </c>
      <c r="C705">
        <v>2025</v>
      </c>
      <c r="D705" t="s">
        <v>18</v>
      </c>
      <c r="E705" t="s">
        <v>19</v>
      </c>
      <c r="F705" t="s">
        <v>42</v>
      </c>
      <c r="G705" t="s">
        <v>89</v>
      </c>
      <c r="H705" t="s">
        <v>129</v>
      </c>
    </row>
    <row r="706" spans="1:8" x14ac:dyDescent="0.35">
      <c r="A706" t="s">
        <v>332</v>
      </c>
      <c r="B706" t="s">
        <v>333</v>
      </c>
      <c r="C706">
        <v>2024</v>
      </c>
      <c r="D706" t="s">
        <v>18</v>
      </c>
      <c r="E706" t="s">
        <v>89</v>
      </c>
      <c r="F706" t="s">
        <v>42</v>
      </c>
      <c r="G706" t="s">
        <v>129</v>
      </c>
      <c r="H706" t="s">
        <v>334</v>
      </c>
    </row>
    <row r="707" spans="1:8" x14ac:dyDescent="0.35">
      <c r="A707" t="s">
        <v>335</v>
      </c>
      <c r="B707" t="s">
        <v>336</v>
      </c>
      <c r="C707">
        <v>2024</v>
      </c>
      <c r="D707" t="s">
        <v>18</v>
      </c>
      <c r="E707" t="s">
        <v>89</v>
      </c>
      <c r="F707" t="s">
        <v>42</v>
      </c>
      <c r="G707" t="s">
        <v>129</v>
      </c>
      <c r="H707" t="s">
        <v>334</v>
      </c>
    </row>
    <row r="708" spans="1:8" x14ac:dyDescent="0.35">
      <c r="A708" t="s">
        <v>337</v>
      </c>
      <c r="B708" t="s">
        <v>338</v>
      </c>
      <c r="C708">
        <v>2024</v>
      </c>
      <c r="D708" t="s">
        <v>18</v>
      </c>
      <c r="E708" t="s">
        <v>89</v>
      </c>
      <c r="F708" t="s">
        <v>42</v>
      </c>
      <c r="G708" t="s">
        <v>129</v>
      </c>
      <c r="H708" t="s">
        <v>334</v>
      </c>
    </row>
    <row r="709" spans="1:8" x14ac:dyDescent="0.35">
      <c r="A709" t="s">
        <v>339</v>
      </c>
      <c r="B709" t="s">
        <v>340</v>
      </c>
      <c r="C709">
        <v>2024</v>
      </c>
      <c r="D709" t="s">
        <v>18</v>
      </c>
      <c r="E709" t="s">
        <v>89</v>
      </c>
      <c r="F709" t="s">
        <v>42</v>
      </c>
      <c r="G709" t="s">
        <v>129</v>
      </c>
      <c r="H709" t="s">
        <v>334</v>
      </c>
    </row>
    <row r="710" spans="1:8" x14ac:dyDescent="0.35">
      <c r="A710" t="s">
        <v>341</v>
      </c>
      <c r="B710" t="s">
        <v>342</v>
      </c>
      <c r="C710">
        <v>2024</v>
      </c>
      <c r="D710" t="s">
        <v>18</v>
      </c>
      <c r="E710" t="s">
        <v>89</v>
      </c>
      <c r="F710" t="s">
        <v>129</v>
      </c>
      <c r="G710" t="s">
        <v>334</v>
      </c>
    </row>
    <row r="711" spans="1:8" x14ac:dyDescent="0.35">
      <c r="A711" t="s">
        <v>343</v>
      </c>
      <c r="B711" t="s">
        <v>344</v>
      </c>
      <c r="C711">
        <v>2024</v>
      </c>
      <c r="D711" t="s">
        <v>18</v>
      </c>
      <c r="E711" t="s">
        <v>89</v>
      </c>
      <c r="F711" t="s">
        <v>129</v>
      </c>
      <c r="G711" t="s">
        <v>334</v>
      </c>
    </row>
    <row r="712" spans="1:8" x14ac:dyDescent="0.35">
      <c r="A712" t="s">
        <v>345</v>
      </c>
      <c r="B712" t="s">
        <v>346</v>
      </c>
      <c r="C712">
        <v>2024</v>
      </c>
      <c r="D712" t="s">
        <v>18</v>
      </c>
      <c r="E712" t="s">
        <v>89</v>
      </c>
      <c r="F712" t="s">
        <v>129</v>
      </c>
    </row>
    <row r="713" spans="1:8" x14ac:dyDescent="0.35">
      <c r="A713" t="s">
        <v>636</v>
      </c>
      <c r="B713" t="s">
        <v>637</v>
      </c>
      <c r="C713">
        <v>2025</v>
      </c>
      <c r="D713" t="s">
        <v>18</v>
      </c>
      <c r="E713" t="s">
        <v>19</v>
      </c>
      <c r="F713" t="s">
        <v>42</v>
      </c>
      <c r="G713" t="s">
        <v>89</v>
      </c>
      <c r="H713" t="s">
        <v>129</v>
      </c>
    </row>
    <row r="714" spans="1:8" x14ac:dyDescent="0.35">
      <c r="A714" t="s">
        <v>347</v>
      </c>
      <c r="B714" t="s">
        <v>348</v>
      </c>
      <c r="C714">
        <v>2024</v>
      </c>
      <c r="D714" t="s">
        <v>18</v>
      </c>
      <c r="E714" t="s">
        <v>89</v>
      </c>
      <c r="F714" t="s">
        <v>42</v>
      </c>
      <c r="G714" t="s">
        <v>129</v>
      </c>
    </row>
    <row r="715" spans="1:8" x14ac:dyDescent="0.35">
      <c r="A715" t="s">
        <v>349</v>
      </c>
      <c r="B715" t="s">
        <v>350</v>
      </c>
      <c r="C715">
        <v>2024</v>
      </c>
      <c r="D715" t="s">
        <v>18</v>
      </c>
      <c r="E715" t="s">
        <v>89</v>
      </c>
    </row>
    <row r="716" spans="1:8" x14ac:dyDescent="0.35">
      <c r="A716" t="s">
        <v>351</v>
      </c>
      <c r="B716" t="s">
        <v>352</v>
      </c>
      <c r="C716">
        <v>2024</v>
      </c>
      <c r="D716" t="s">
        <v>18</v>
      </c>
      <c r="E716" t="s">
        <v>89</v>
      </c>
    </row>
    <row r="717" spans="1:8" x14ac:dyDescent="0.35">
      <c r="A717" t="s">
        <v>353</v>
      </c>
      <c r="B717" t="s">
        <v>354</v>
      </c>
      <c r="C717">
        <v>2024</v>
      </c>
      <c r="D717" t="s">
        <v>18</v>
      </c>
      <c r="E717" t="s">
        <v>89</v>
      </c>
      <c r="F717" t="s">
        <v>42</v>
      </c>
      <c r="G717" t="s">
        <v>355</v>
      </c>
    </row>
    <row r="718" spans="1:8" x14ac:dyDescent="0.35">
      <c r="A718" t="s">
        <v>356</v>
      </c>
      <c r="B718" t="s">
        <v>357</v>
      </c>
      <c r="C718">
        <v>2024</v>
      </c>
      <c r="D718" t="s">
        <v>18</v>
      </c>
      <c r="E718" t="s">
        <v>89</v>
      </c>
    </row>
    <row r="719" spans="1:8" x14ac:dyDescent="0.35">
      <c r="A719" t="s">
        <v>1248</v>
      </c>
      <c r="B719" t="s">
        <v>1249</v>
      </c>
      <c r="C719">
        <v>2023</v>
      </c>
      <c r="D719" t="s">
        <v>18</v>
      </c>
      <c r="E719" t="s">
        <v>42</v>
      </c>
    </row>
    <row r="720" spans="1:8" x14ac:dyDescent="0.35">
      <c r="A720" t="s">
        <v>1250</v>
      </c>
      <c r="B720" t="s">
        <v>1251</v>
      </c>
      <c r="C720">
        <v>2023</v>
      </c>
      <c r="D720" t="s">
        <v>18</v>
      </c>
      <c r="E720" t="s">
        <v>42</v>
      </c>
    </row>
    <row r="721" spans="1:8" x14ac:dyDescent="0.35">
      <c r="A721" t="s">
        <v>1252</v>
      </c>
      <c r="B721" t="s">
        <v>1253</v>
      </c>
      <c r="C721">
        <v>2023</v>
      </c>
      <c r="D721" t="s">
        <v>18</v>
      </c>
      <c r="E721" t="s">
        <v>55</v>
      </c>
      <c r="F721" t="s">
        <v>42</v>
      </c>
    </row>
    <row r="722" spans="1:8" x14ac:dyDescent="0.35">
      <c r="A722" t="s">
        <v>1254</v>
      </c>
      <c r="B722" t="s">
        <v>1255</v>
      </c>
      <c r="C722">
        <v>2024</v>
      </c>
      <c r="D722" t="s">
        <v>18</v>
      </c>
      <c r="E722" t="s">
        <v>42</v>
      </c>
    </row>
    <row r="723" spans="1:8" x14ac:dyDescent="0.35">
      <c r="A723" t="s">
        <v>1256</v>
      </c>
      <c r="B723" t="s">
        <v>1257</v>
      </c>
      <c r="C723">
        <v>2023</v>
      </c>
      <c r="D723" t="s">
        <v>18</v>
      </c>
      <c r="E723" t="s">
        <v>42</v>
      </c>
    </row>
    <row r="724" spans="1:8" x14ac:dyDescent="0.35">
      <c r="A724" t="s">
        <v>638</v>
      </c>
      <c r="B724" t="s">
        <v>639</v>
      </c>
      <c r="C724">
        <v>2025</v>
      </c>
      <c r="D724" t="s">
        <v>18</v>
      </c>
      <c r="E724" t="s">
        <v>19</v>
      </c>
      <c r="F724" t="s">
        <v>42</v>
      </c>
      <c r="G724" t="s">
        <v>89</v>
      </c>
      <c r="H724" t="s">
        <v>129</v>
      </c>
    </row>
    <row r="725" spans="1:8" x14ac:dyDescent="0.35">
      <c r="A725" t="s">
        <v>870</v>
      </c>
      <c r="B725" t="s">
        <v>871</v>
      </c>
      <c r="C725">
        <v>2025</v>
      </c>
      <c r="D725" t="s">
        <v>18</v>
      </c>
      <c r="E725" t="s">
        <v>89</v>
      </c>
      <c r="F725" t="s">
        <v>42</v>
      </c>
      <c r="G725" t="s">
        <v>129</v>
      </c>
    </row>
    <row r="726" spans="1:8" x14ac:dyDescent="0.35">
      <c r="A726" t="s">
        <v>872</v>
      </c>
      <c r="B726" t="s">
        <v>873</v>
      </c>
      <c r="C726">
        <v>2025</v>
      </c>
      <c r="D726" t="s">
        <v>18</v>
      </c>
      <c r="E726" t="s">
        <v>89</v>
      </c>
      <c r="F726" t="s">
        <v>42</v>
      </c>
      <c r="G726" t="s">
        <v>129</v>
      </c>
    </row>
    <row r="727" spans="1:8" x14ac:dyDescent="0.35">
      <c r="A727" t="s">
        <v>874</v>
      </c>
      <c r="B727" t="s">
        <v>875</v>
      </c>
      <c r="C727">
        <v>2025</v>
      </c>
      <c r="D727" t="s">
        <v>18</v>
      </c>
      <c r="E727" t="s">
        <v>89</v>
      </c>
      <c r="F727" t="s">
        <v>42</v>
      </c>
      <c r="G727" t="s">
        <v>129</v>
      </c>
    </row>
    <row r="728" spans="1:8" x14ac:dyDescent="0.35">
      <c r="A728" t="s">
        <v>793</v>
      </c>
      <c r="B728" t="s">
        <v>794</v>
      </c>
      <c r="C728">
        <v>2015</v>
      </c>
      <c r="D728" t="s">
        <v>18</v>
      </c>
      <c r="E728" t="s">
        <v>42</v>
      </c>
    </row>
    <row r="729" spans="1:8" x14ac:dyDescent="0.35">
      <c r="A729" t="s">
        <v>876</v>
      </c>
      <c r="B729" t="s">
        <v>877</v>
      </c>
      <c r="C729">
        <v>2025</v>
      </c>
      <c r="D729" t="s">
        <v>18</v>
      </c>
      <c r="E729" t="s">
        <v>89</v>
      </c>
      <c r="F729" t="s">
        <v>42</v>
      </c>
      <c r="G729" t="s">
        <v>129</v>
      </c>
    </row>
    <row r="730" spans="1:8" x14ac:dyDescent="0.35">
      <c r="A730" t="s">
        <v>795</v>
      </c>
      <c r="B730" t="s">
        <v>796</v>
      </c>
      <c r="C730">
        <v>2023</v>
      </c>
      <c r="D730" t="s">
        <v>42</v>
      </c>
    </row>
    <row r="731" spans="1:8" x14ac:dyDescent="0.35">
      <c r="A731" t="s">
        <v>797</v>
      </c>
      <c r="B731" t="s">
        <v>798</v>
      </c>
      <c r="C731">
        <v>2024</v>
      </c>
      <c r="D731" t="s">
        <v>42</v>
      </c>
      <c r="E731" t="s">
        <v>19</v>
      </c>
    </row>
    <row r="732" spans="1:8" x14ac:dyDescent="0.35">
      <c r="A732" t="s">
        <v>799</v>
      </c>
      <c r="B732" t="s">
        <v>800</v>
      </c>
      <c r="C732">
        <v>2019</v>
      </c>
      <c r="D732" t="s">
        <v>19</v>
      </c>
      <c r="E732" t="s">
        <v>42</v>
      </c>
    </row>
    <row r="733" spans="1:8" x14ac:dyDescent="0.35">
      <c r="A733" t="s">
        <v>1530</v>
      </c>
      <c r="B733" t="s">
        <v>1531</v>
      </c>
      <c r="C733">
        <v>2024</v>
      </c>
      <c r="D733" t="s">
        <v>18</v>
      </c>
    </row>
    <row r="734" spans="1:8" x14ac:dyDescent="0.35">
      <c r="A734" t="s">
        <v>1532</v>
      </c>
      <c r="B734" t="s">
        <v>1533</v>
      </c>
      <c r="C734">
        <v>2024</v>
      </c>
      <c r="D734" t="s">
        <v>18</v>
      </c>
      <c r="E734" t="s">
        <v>42</v>
      </c>
    </row>
    <row r="735" spans="1:8" x14ac:dyDescent="0.35">
      <c r="A735" t="s">
        <v>1534</v>
      </c>
      <c r="B735" t="s">
        <v>1535</v>
      </c>
      <c r="C735">
        <v>2024</v>
      </c>
      <c r="D735" t="s">
        <v>18</v>
      </c>
    </row>
    <row r="736" spans="1:8" x14ac:dyDescent="0.35">
      <c r="A736" t="s">
        <v>801</v>
      </c>
      <c r="B736" t="s">
        <v>802</v>
      </c>
      <c r="C736">
        <v>2023</v>
      </c>
      <c r="D736" t="s">
        <v>18</v>
      </c>
    </row>
    <row r="737" spans="1:8" x14ac:dyDescent="0.35">
      <c r="A737" t="s">
        <v>803</v>
      </c>
      <c r="B737" t="s">
        <v>804</v>
      </c>
      <c r="C737">
        <v>2023</v>
      </c>
      <c r="D737" t="s">
        <v>18</v>
      </c>
      <c r="E737" t="s">
        <v>42</v>
      </c>
    </row>
    <row r="738" spans="1:8" x14ac:dyDescent="0.35">
      <c r="A738" t="s">
        <v>805</v>
      </c>
      <c r="B738" t="s">
        <v>806</v>
      </c>
      <c r="C738">
        <v>2023</v>
      </c>
      <c r="D738" t="s">
        <v>18</v>
      </c>
    </row>
    <row r="739" spans="1:8" x14ac:dyDescent="0.35">
      <c r="A739" t="s">
        <v>464</v>
      </c>
      <c r="B739" t="s">
        <v>465</v>
      </c>
      <c r="C739">
        <v>2025</v>
      </c>
      <c r="D739" t="s">
        <v>18</v>
      </c>
      <c r="E739" t="s">
        <v>42</v>
      </c>
    </row>
    <row r="740" spans="1:8" x14ac:dyDescent="0.35">
      <c r="A740" t="s">
        <v>1258</v>
      </c>
      <c r="B740" t="s">
        <v>1259</v>
      </c>
      <c r="C740">
        <v>2024</v>
      </c>
      <c r="D740" t="s">
        <v>18</v>
      </c>
    </row>
    <row r="741" spans="1:8" x14ac:dyDescent="0.35">
      <c r="A741" t="s">
        <v>1260</v>
      </c>
      <c r="B741" t="s">
        <v>1261</v>
      </c>
      <c r="C741">
        <v>2023</v>
      </c>
      <c r="D741" t="s">
        <v>18</v>
      </c>
      <c r="E741" t="s">
        <v>42</v>
      </c>
    </row>
    <row r="742" spans="1:8" x14ac:dyDescent="0.35">
      <c r="A742" t="s">
        <v>640</v>
      </c>
      <c r="B742" t="s">
        <v>641</v>
      </c>
      <c r="C742">
        <v>2025</v>
      </c>
      <c r="D742" t="s">
        <v>18</v>
      </c>
      <c r="E742" t="s">
        <v>19</v>
      </c>
      <c r="F742" t="s">
        <v>42</v>
      </c>
      <c r="G742" t="s">
        <v>89</v>
      </c>
    </row>
    <row r="743" spans="1:8" x14ac:dyDescent="0.35">
      <c r="A743" t="s">
        <v>1262</v>
      </c>
      <c r="B743" t="s">
        <v>1263</v>
      </c>
      <c r="C743">
        <v>2024</v>
      </c>
      <c r="D743" t="s">
        <v>18</v>
      </c>
      <c r="E743" t="s">
        <v>42</v>
      </c>
      <c r="F743" t="s">
        <v>525</v>
      </c>
    </row>
    <row r="744" spans="1:8" x14ac:dyDescent="0.35">
      <c r="A744" t="s">
        <v>1264</v>
      </c>
      <c r="B744" t="s">
        <v>1265</v>
      </c>
      <c r="C744">
        <v>2023</v>
      </c>
      <c r="D744" t="s">
        <v>18</v>
      </c>
      <c r="E744" t="s">
        <v>42</v>
      </c>
    </row>
    <row r="745" spans="1:8" x14ac:dyDescent="0.35">
      <c r="A745" t="s">
        <v>142</v>
      </c>
      <c r="B745" t="s">
        <v>143</v>
      </c>
      <c r="C745">
        <v>2024</v>
      </c>
      <c r="D745" t="s">
        <v>18</v>
      </c>
      <c r="E745" t="s">
        <v>116</v>
      </c>
      <c r="F745" t="s">
        <v>42</v>
      </c>
      <c r="G745" t="s">
        <v>89</v>
      </c>
    </row>
    <row r="746" spans="1:8" x14ac:dyDescent="0.35">
      <c r="A746" t="s">
        <v>642</v>
      </c>
      <c r="B746" t="s">
        <v>643</v>
      </c>
      <c r="C746">
        <v>2025</v>
      </c>
      <c r="D746" t="s">
        <v>18</v>
      </c>
      <c r="E746" t="s">
        <v>19</v>
      </c>
      <c r="F746" t="s">
        <v>42</v>
      </c>
      <c r="G746" t="s">
        <v>89</v>
      </c>
    </row>
    <row r="747" spans="1:8" x14ac:dyDescent="0.35">
      <c r="A747" t="s">
        <v>644</v>
      </c>
      <c r="B747" t="s">
        <v>645</v>
      </c>
      <c r="C747">
        <v>2025</v>
      </c>
      <c r="D747" t="s">
        <v>18</v>
      </c>
      <c r="E747" t="s">
        <v>19</v>
      </c>
      <c r="F747" t="s">
        <v>42</v>
      </c>
      <c r="G747" t="s">
        <v>89</v>
      </c>
      <c r="H747" t="s">
        <v>355</v>
      </c>
    </row>
    <row r="748" spans="1:8" x14ac:dyDescent="0.35">
      <c r="A748" t="s">
        <v>646</v>
      </c>
      <c r="B748" t="s">
        <v>647</v>
      </c>
      <c r="C748">
        <v>2025</v>
      </c>
      <c r="D748" t="s">
        <v>18</v>
      </c>
      <c r="E748" t="s">
        <v>19</v>
      </c>
      <c r="F748" t="s">
        <v>42</v>
      </c>
      <c r="G748" t="s">
        <v>89</v>
      </c>
    </row>
    <row r="749" spans="1:8" x14ac:dyDescent="0.35">
      <c r="A749" t="s">
        <v>1266</v>
      </c>
      <c r="B749" t="s">
        <v>1267</v>
      </c>
      <c r="C749">
        <v>2023</v>
      </c>
      <c r="D749" t="s">
        <v>18</v>
      </c>
    </row>
    <row r="750" spans="1:8" x14ac:dyDescent="0.35">
      <c r="A750" t="s">
        <v>1268</v>
      </c>
      <c r="B750" t="s">
        <v>1269</v>
      </c>
      <c r="C750">
        <v>2024</v>
      </c>
      <c r="D750" t="s">
        <v>18</v>
      </c>
    </row>
    <row r="751" spans="1:8" x14ac:dyDescent="0.35">
      <c r="A751" t="s">
        <v>358</v>
      </c>
      <c r="B751" t="s">
        <v>359</v>
      </c>
      <c r="C751">
        <v>2024</v>
      </c>
      <c r="D751" t="s">
        <v>18</v>
      </c>
      <c r="E751" t="s">
        <v>89</v>
      </c>
      <c r="F751" t="s">
        <v>211</v>
      </c>
    </row>
    <row r="752" spans="1:8" x14ac:dyDescent="0.35">
      <c r="A752" t="s">
        <v>466</v>
      </c>
      <c r="B752" t="s">
        <v>467</v>
      </c>
      <c r="C752">
        <v>2024</v>
      </c>
      <c r="D752" t="s">
        <v>42</v>
      </c>
      <c r="E752" t="s">
        <v>18</v>
      </c>
    </row>
    <row r="753" spans="1:9" x14ac:dyDescent="0.35">
      <c r="A753" t="s">
        <v>1270</v>
      </c>
      <c r="B753" t="s">
        <v>1271</v>
      </c>
      <c r="C753">
        <v>2025</v>
      </c>
      <c r="D753" t="s">
        <v>18</v>
      </c>
      <c r="E753" t="s">
        <v>837</v>
      </c>
      <c r="F753" t="s">
        <v>42</v>
      </c>
    </row>
    <row r="754" spans="1:9" x14ac:dyDescent="0.35">
      <c r="A754" t="s">
        <v>468</v>
      </c>
      <c r="B754" t="s">
        <v>469</v>
      </c>
      <c r="C754">
        <v>2025</v>
      </c>
      <c r="D754" t="s">
        <v>42</v>
      </c>
      <c r="E754" t="s">
        <v>18</v>
      </c>
    </row>
    <row r="755" spans="1:9" x14ac:dyDescent="0.35">
      <c r="A755" t="s">
        <v>78</v>
      </c>
      <c r="B755" t="s">
        <v>79</v>
      </c>
      <c r="C755">
        <v>2025</v>
      </c>
      <c r="D755" t="s">
        <v>19</v>
      </c>
      <c r="E755" t="s">
        <v>42</v>
      </c>
      <c r="F755" t="s">
        <v>18</v>
      </c>
    </row>
    <row r="756" spans="1:9" x14ac:dyDescent="0.35">
      <c r="A756" t="s">
        <v>1472</v>
      </c>
      <c r="B756" t="s">
        <v>1473</v>
      </c>
      <c r="C756">
        <v>2023</v>
      </c>
      <c r="D756" t="s">
        <v>42</v>
      </c>
      <c r="E756" t="s">
        <v>355</v>
      </c>
      <c r="F756" t="s">
        <v>155</v>
      </c>
      <c r="G756" t="s">
        <v>18</v>
      </c>
    </row>
    <row r="757" spans="1:9" x14ac:dyDescent="0.35">
      <c r="A757" t="s">
        <v>1198</v>
      </c>
      <c r="B757" t="s">
        <v>1199</v>
      </c>
      <c r="C757">
        <v>2024</v>
      </c>
      <c r="D757" t="s">
        <v>1023</v>
      </c>
      <c r="E757" t="s">
        <v>492</v>
      </c>
      <c r="F757" t="s">
        <v>42</v>
      </c>
    </row>
    <row r="758" spans="1:9" x14ac:dyDescent="0.35">
      <c r="A758" t="s">
        <v>1200</v>
      </c>
      <c r="B758" t="s">
        <v>1201</v>
      </c>
      <c r="C758">
        <v>2023</v>
      </c>
      <c r="D758" t="s">
        <v>492</v>
      </c>
      <c r="E758" t="s">
        <v>18</v>
      </c>
      <c r="F758" t="s">
        <v>42</v>
      </c>
    </row>
    <row r="759" spans="1:9" x14ac:dyDescent="0.35">
      <c r="A759" t="s">
        <v>1410</v>
      </c>
      <c r="B759" t="s">
        <v>1411</v>
      </c>
      <c r="C759">
        <v>2020</v>
      </c>
      <c r="D759" t="s">
        <v>969</v>
      </c>
      <c r="E759" t="s">
        <v>18</v>
      </c>
    </row>
    <row r="760" spans="1:9" x14ac:dyDescent="0.35">
      <c r="A760" t="s">
        <v>878</v>
      </c>
      <c r="B760" t="s">
        <v>879</v>
      </c>
      <c r="C760">
        <v>2025</v>
      </c>
      <c r="D760" t="s">
        <v>18</v>
      </c>
      <c r="E760" t="s">
        <v>89</v>
      </c>
      <c r="F760" t="s">
        <v>42</v>
      </c>
      <c r="G760" t="s">
        <v>577</v>
      </c>
      <c r="H760" t="s">
        <v>88</v>
      </c>
    </row>
    <row r="761" spans="1:9" x14ac:dyDescent="0.35">
      <c r="A761" t="s">
        <v>360</v>
      </c>
      <c r="B761" t="s">
        <v>361</v>
      </c>
      <c r="C761">
        <v>2024</v>
      </c>
      <c r="D761" t="s">
        <v>18</v>
      </c>
      <c r="E761" t="s">
        <v>89</v>
      </c>
    </row>
    <row r="762" spans="1:9" x14ac:dyDescent="0.35">
      <c r="A762" t="s">
        <v>1340</v>
      </c>
      <c r="B762" t="s">
        <v>1341</v>
      </c>
      <c r="C762">
        <v>2023</v>
      </c>
      <c r="D762" t="s">
        <v>18</v>
      </c>
      <c r="E762" t="s">
        <v>42</v>
      </c>
      <c r="F762" t="s">
        <v>89</v>
      </c>
    </row>
    <row r="763" spans="1:9" x14ac:dyDescent="0.35">
      <c r="A763" t="s">
        <v>1054</v>
      </c>
      <c r="B763" t="s">
        <v>1055</v>
      </c>
      <c r="C763">
        <v>2023</v>
      </c>
      <c r="D763" t="s">
        <v>89</v>
      </c>
      <c r="E763" t="s">
        <v>42</v>
      </c>
    </row>
    <row r="764" spans="1:9" x14ac:dyDescent="0.35">
      <c r="A764" t="s">
        <v>1056</v>
      </c>
      <c r="B764" t="s">
        <v>1057</v>
      </c>
      <c r="C764">
        <v>2019</v>
      </c>
      <c r="D764" t="s">
        <v>18</v>
      </c>
      <c r="E764" t="s">
        <v>1058</v>
      </c>
    </row>
    <row r="765" spans="1:9" x14ac:dyDescent="0.35">
      <c r="A765" t="s">
        <v>1272</v>
      </c>
      <c r="B765" t="s">
        <v>1273</v>
      </c>
      <c r="C765">
        <v>2025</v>
      </c>
      <c r="D765" t="s">
        <v>1274</v>
      </c>
      <c r="E765" t="s">
        <v>42</v>
      </c>
      <c r="F765" t="s">
        <v>525</v>
      </c>
      <c r="G765" t="s">
        <v>18</v>
      </c>
    </row>
    <row r="766" spans="1:9" x14ac:dyDescent="0.35">
      <c r="A766" t="s">
        <v>144</v>
      </c>
      <c r="B766" t="s">
        <v>145</v>
      </c>
      <c r="C766">
        <v>2023</v>
      </c>
      <c r="D766" t="s">
        <v>42</v>
      </c>
      <c r="E766" t="s">
        <v>88</v>
      </c>
    </row>
    <row r="767" spans="1:9" x14ac:dyDescent="0.35">
      <c r="A767" t="s">
        <v>880</v>
      </c>
      <c r="B767" t="s">
        <v>881</v>
      </c>
      <c r="C767">
        <v>2025</v>
      </c>
      <c r="D767" t="s">
        <v>18</v>
      </c>
      <c r="E767" t="s">
        <v>89</v>
      </c>
      <c r="F767" t="s">
        <v>42</v>
      </c>
      <c r="G767" t="s">
        <v>129</v>
      </c>
    </row>
    <row r="768" spans="1:9" x14ac:dyDescent="0.35">
      <c r="A768" t="s">
        <v>648</v>
      </c>
      <c r="B768" t="s">
        <v>649</v>
      </c>
      <c r="C768">
        <v>2025</v>
      </c>
      <c r="D768" t="s">
        <v>18</v>
      </c>
      <c r="E768" t="s">
        <v>19</v>
      </c>
      <c r="F768" t="s">
        <v>42</v>
      </c>
      <c r="G768" t="s">
        <v>89</v>
      </c>
      <c r="H768" t="s">
        <v>334</v>
      </c>
      <c r="I768" t="s">
        <v>129</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768"/>
  <sheetViews>
    <sheetView workbookViewId="0"/>
  </sheetViews>
  <sheetFormatPr baseColWidth="10" defaultColWidth="9.1796875" defaultRowHeight="14.5" x14ac:dyDescent="0.35"/>
  <sheetData>
    <row r="1" spans="1:3" ht="15" thickBot="1" x14ac:dyDescent="0.4">
      <c r="A1" t="s">
        <v>0</v>
      </c>
      <c r="B1" s="3" t="s">
        <v>5</v>
      </c>
      <c r="C1" s="4" t="s">
        <v>6</v>
      </c>
    </row>
    <row r="2" spans="1:3" ht="15" thickTop="1" x14ac:dyDescent="0.35">
      <c r="A2" t="str">
        <f>B2&amp;" – "&amp;C2</f>
        <v>A0111  –  Nursery Production in Australia</v>
      </c>
      <c r="B2" s="5" t="s">
        <v>730</v>
      </c>
      <c r="C2" s="1" t="s">
        <v>731</v>
      </c>
    </row>
    <row r="3" spans="1:3" x14ac:dyDescent="0.35">
      <c r="A3" t="str">
        <f t="shared" ref="A3:A66" si="0">B3&amp;" – "&amp;C3</f>
        <v>A0113  –  Turf Growing in Australia</v>
      </c>
      <c r="B3" s="6" t="s">
        <v>733</v>
      </c>
      <c r="C3" s="2" t="s">
        <v>734</v>
      </c>
    </row>
    <row r="4" spans="1:3" x14ac:dyDescent="0.35">
      <c r="A4" t="str">
        <f t="shared" si="0"/>
        <v>A0116  –  Floriculture Production in Australia</v>
      </c>
      <c r="B4" s="5" t="s">
        <v>735</v>
      </c>
      <c r="C4" s="1" t="s">
        <v>736</v>
      </c>
    </row>
    <row r="5" spans="1:3" x14ac:dyDescent="0.35">
      <c r="A5" t="str">
        <f t="shared" si="0"/>
        <v>A0122  –  Under Cover Vegetable Growing in Australia</v>
      </c>
      <c r="B5" s="6" t="s">
        <v>737</v>
      </c>
      <c r="C5" s="2" t="s">
        <v>738</v>
      </c>
    </row>
    <row r="6" spans="1:3" x14ac:dyDescent="0.35">
      <c r="A6" t="str">
        <f t="shared" si="0"/>
        <v>A0123  –  Outdoor Vegetable Growing in Australia</v>
      </c>
      <c r="B6" s="5" t="s">
        <v>739</v>
      </c>
      <c r="C6" s="1" t="s">
        <v>740</v>
      </c>
    </row>
    <row r="7" spans="1:3" x14ac:dyDescent="0.35">
      <c r="A7" t="str">
        <f t="shared" si="0"/>
        <v>A0130  –  Apple, Pear and Stone Fruit Growing in Australia</v>
      </c>
      <c r="B7" s="6" t="s">
        <v>16</v>
      </c>
      <c r="C7" s="2" t="s">
        <v>17</v>
      </c>
    </row>
    <row r="8" spans="1:3" x14ac:dyDescent="0.35">
      <c r="A8" t="str">
        <f t="shared" si="0"/>
        <v>A0131  –  Grape Growing in Australia</v>
      </c>
      <c r="B8" s="5" t="s">
        <v>21</v>
      </c>
      <c r="C8" s="1" t="s">
        <v>22</v>
      </c>
    </row>
    <row r="9" spans="1:3" x14ac:dyDescent="0.35">
      <c r="A9" t="str">
        <f t="shared" si="0"/>
        <v>A0139  –  Citrus Fruit, Nut and Other Fruit Growing in Australia</v>
      </c>
      <c r="B9" s="6" t="s">
        <v>23</v>
      </c>
      <c r="C9" s="2" t="s">
        <v>24</v>
      </c>
    </row>
    <row r="10" spans="1:3" x14ac:dyDescent="0.35">
      <c r="A10" t="str">
        <f t="shared" si="0"/>
        <v>A0141  –  Sheep Farming in Australia</v>
      </c>
      <c r="B10" s="5" t="s">
        <v>25</v>
      </c>
      <c r="C10" s="1" t="s">
        <v>26</v>
      </c>
    </row>
    <row r="11" spans="1:3" x14ac:dyDescent="0.35">
      <c r="A11" t="str">
        <f t="shared" si="0"/>
        <v>A0142  –  Beef Cattle Farming in Australia</v>
      </c>
      <c r="B11" s="6" t="s">
        <v>27</v>
      </c>
      <c r="C11" s="2" t="s">
        <v>28</v>
      </c>
    </row>
    <row r="12" spans="1:3" x14ac:dyDescent="0.35">
      <c r="A12" t="str">
        <f t="shared" si="0"/>
        <v>A0143  –  Beef Cattle Feedlots in Australia</v>
      </c>
      <c r="B12" s="5" t="s">
        <v>29</v>
      </c>
      <c r="C12" s="1" t="s">
        <v>30</v>
      </c>
    </row>
    <row r="13" spans="1:3" x14ac:dyDescent="0.35">
      <c r="A13" t="str">
        <f t="shared" si="0"/>
        <v>A0144  –  Sheep-Beef Cattle Farming in Australia</v>
      </c>
      <c r="B13" s="6" t="s">
        <v>32</v>
      </c>
      <c r="C13" s="2" t="s">
        <v>33</v>
      </c>
    </row>
    <row r="14" spans="1:3" x14ac:dyDescent="0.35">
      <c r="A14" t="str">
        <f t="shared" si="0"/>
        <v>A0145  –  Grain-Sheep or Grain-Beef Cattle Farming in Australia</v>
      </c>
      <c r="B14" s="5" t="s">
        <v>34</v>
      </c>
      <c r="C14" s="1" t="s">
        <v>35</v>
      </c>
    </row>
    <row r="15" spans="1:3" x14ac:dyDescent="0.35">
      <c r="A15" t="str">
        <f t="shared" si="0"/>
        <v>A0146  –  Rice Growing in Australia</v>
      </c>
      <c r="B15" s="6" t="s">
        <v>36</v>
      </c>
      <c r="C15" s="2" t="s">
        <v>37</v>
      </c>
    </row>
    <row r="16" spans="1:3" x14ac:dyDescent="0.35">
      <c r="A16" t="str">
        <f t="shared" si="0"/>
        <v>A0149  –  Grain Growing in Australia</v>
      </c>
      <c r="B16" s="5" t="s">
        <v>38</v>
      </c>
      <c r="C16" s="1" t="s">
        <v>39</v>
      </c>
    </row>
    <row r="17" spans="1:3" x14ac:dyDescent="0.35">
      <c r="A17" t="str">
        <f t="shared" si="0"/>
        <v>A0151  –  Sugar Cane Growing in Australia</v>
      </c>
      <c r="B17" s="6" t="s">
        <v>40</v>
      </c>
      <c r="C17" s="2" t="s">
        <v>41</v>
      </c>
    </row>
    <row r="18" spans="1:3" x14ac:dyDescent="0.35">
      <c r="A18" t="str">
        <f t="shared" si="0"/>
        <v>A0152  –  Cotton Growing in Australia</v>
      </c>
      <c r="B18" s="5" t="s">
        <v>43</v>
      </c>
      <c r="C18" s="1" t="s">
        <v>44</v>
      </c>
    </row>
    <row r="19" spans="1:3" x14ac:dyDescent="0.35">
      <c r="A19" t="str">
        <f t="shared" si="0"/>
        <v>A0159  –  Hay and Other Crop Growing in Australia</v>
      </c>
      <c r="B19" s="6" t="s">
        <v>45</v>
      </c>
      <c r="C19" s="2" t="s">
        <v>46</v>
      </c>
    </row>
    <row r="20" spans="1:3" x14ac:dyDescent="0.35">
      <c r="A20" t="str">
        <f t="shared" si="0"/>
        <v>A0160  –  Dairy Cattle Farming in Australia</v>
      </c>
      <c r="B20" s="5" t="s">
        <v>882</v>
      </c>
      <c r="C20" s="1" t="s">
        <v>883</v>
      </c>
    </row>
    <row r="21" spans="1:3" x14ac:dyDescent="0.35">
      <c r="A21" t="str">
        <f t="shared" si="0"/>
        <v>A0171  –  Poultry Meat Farming in Australia</v>
      </c>
      <c r="B21" s="6" t="s">
        <v>741</v>
      </c>
      <c r="C21" s="2" t="s">
        <v>742</v>
      </c>
    </row>
    <row r="22" spans="1:3" x14ac:dyDescent="0.35">
      <c r="A22" t="str">
        <f t="shared" si="0"/>
        <v>A0172  –  Egg Farming in Australia</v>
      </c>
      <c r="B22" s="5" t="s">
        <v>743</v>
      </c>
      <c r="C22" s="1" t="s">
        <v>744</v>
      </c>
    </row>
    <row r="23" spans="1:3" x14ac:dyDescent="0.35">
      <c r="A23" t="str">
        <f t="shared" si="0"/>
        <v>A0191  –  Horse Farming in Australia</v>
      </c>
      <c r="B23" s="6" t="s">
        <v>745</v>
      </c>
      <c r="C23" s="2" t="s">
        <v>746</v>
      </c>
    </row>
    <row r="24" spans="1:3" x14ac:dyDescent="0.35">
      <c r="A24" t="str">
        <f t="shared" si="0"/>
        <v>A0192  –  Pig Farming in Australia</v>
      </c>
      <c r="B24" s="5" t="s">
        <v>747</v>
      </c>
      <c r="C24" s="1" t="s">
        <v>748</v>
      </c>
    </row>
    <row r="25" spans="1:3" x14ac:dyDescent="0.35">
      <c r="A25" t="str">
        <f t="shared" si="0"/>
        <v>A0193  –  Beekeeping in Australia</v>
      </c>
      <c r="B25" s="6" t="s">
        <v>749</v>
      </c>
      <c r="C25" s="2" t="s">
        <v>750</v>
      </c>
    </row>
    <row r="26" spans="1:3" x14ac:dyDescent="0.35">
      <c r="A26" t="str">
        <f t="shared" si="0"/>
        <v>A0200  –  Aquaculture in Australia</v>
      </c>
      <c r="B26" s="5" t="s">
        <v>751</v>
      </c>
      <c r="C26" s="1" t="s">
        <v>752</v>
      </c>
    </row>
    <row r="27" spans="1:3" x14ac:dyDescent="0.35">
      <c r="A27" t="str">
        <f t="shared" si="0"/>
        <v>A0300  –  Forestry and Logging in Australia</v>
      </c>
      <c r="B27" s="6" t="s">
        <v>753</v>
      </c>
      <c r="C27" s="2" t="s">
        <v>754</v>
      </c>
    </row>
    <row r="28" spans="1:3" x14ac:dyDescent="0.35">
      <c r="A28" t="str">
        <f t="shared" si="0"/>
        <v>A0410  –  Fishing in Australia</v>
      </c>
      <c r="B28" s="5" t="s">
        <v>755</v>
      </c>
      <c r="C28" s="1" t="s">
        <v>756</v>
      </c>
    </row>
    <row r="29" spans="1:3" x14ac:dyDescent="0.35">
      <c r="A29" t="str">
        <f t="shared" si="0"/>
        <v>A0510  –  Forestry Support Services in Australia</v>
      </c>
      <c r="B29" s="6" t="s">
        <v>757</v>
      </c>
      <c r="C29" s="2" t="s">
        <v>758</v>
      </c>
    </row>
    <row r="30" spans="1:3" x14ac:dyDescent="0.35">
      <c r="A30" t="str">
        <f t="shared" si="0"/>
        <v>A0521  –  Cotton Ginning in Australia</v>
      </c>
      <c r="B30" s="5" t="s">
        <v>80</v>
      </c>
      <c r="C30" s="1" t="s">
        <v>81</v>
      </c>
    </row>
    <row r="31" spans="1:3" x14ac:dyDescent="0.35">
      <c r="A31" t="str">
        <f t="shared" si="0"/>
        <v>A0529  –  Shearing, Cropping and Agricultural Support Services in Australia</v>
      </c>
      <c r="B31" s="6" t="s">
        <v>82</v>
      </c>
      <c r="C31" s="2" t="s">
        <v>83</v>
      </c>
    </row>
    <row r="32" spans="1:3" x14ac:dyDescent="0.35">
      <c r="A32" t="str">
        <f t="shared" si="0"/>
        <v>B  –  Mining</v>
      </c>
      <c r="B32" s="5" t="s">
        <v>1342</v>
      </c>
      <c r="C32" s="1" t="s">
        <v>1343</v>
      </c>
    </row>
    <row r="33" spans="1:3" x14ac:dyDescent="0.35">
      <c r="A33" t="str">
        <f t="shared" si="0"/>
        <v>B0600  –  Coal Mining in Australia</v>
      </c>
      <c r="B33" s="6" t="s">
        <v>1126</v>
      </c>
      <c r="C33" s="2" t="s">
        <v>1127</v>
      </c>
    </row>
    <row r="34" spans="1:3" x14ac:dyDescent="0.35">
      <c r="A34" t="str">
        <f t="shared" si="0"/>
        <v>B0700  –  Oil and Gas Extraction in Australia</v>
      </c>
      <c r="B34" s="5" t="s">
        <v>1128</v>
      </c>
      <c r="C34" s="1" t="s">
        <v>1129</v>
      </c>
    </row>
    <row r="35" spans="1:3" x14ac:dyDescent="0.35">
      <c r="A35" t="str">
        <f t="shared" si="0"/>
        <v>B0801  –  Iron Ore Mining in Australia</v>
      </c>
      <c r="B35" s="6" t="s">
        <v>1344</v>
      </c>
      <c r="C35" s="2" t="s">
        <v>1345</v>
      </c>
    </row>
    <row r="36" spans="1:3" x14ac:dyDescent="0.35">
      <c r="A36" t="str">
        <f t="shared" si="0"/>
        <v>B0802  –  Bauxite Mining in Australia</v>
      </c>
      <c r="B36" s="5" t="s">
        <v>1346</v>
      </c>
      <c r="C36" s="1" t="s">
        <v>1347</v>
      </c>
    </row>
    <row r="37" spans="1:3" x14ac:dyDescent="0.35">
      <c r="A37" t="str">
        <f t="shared" si="0"/>
        <v>B0803  –  Copper Ore Mining in Australia</v>
      </c>
      <c r="B37" s="6" t="s">
        <v>1348</v>
      </c>
      <c r="C37" s="2" t="s">
        <v>1349</v>
      </c>
    </row>
    <row r="38" spans="1:3" x14ac:dyDescent="0.35">
      <c r="A38" t="str">
        <f t="shared" si="0"/>
        <v>B0804  –  Gold Ore Mining in Australia</v>
      </c>
      <c r="B38" s="5" t="s">
        <v>1350</v>
      </c>
      <c r="C38" s="1" t="s">
        <v>1351</v>
      </c>
    </row>
    <row r="39" spans="1:3" x14ac:dyDescent="0.35">
      <c r="A39" t="str">
        <f t="shared" si="0"/>
        <v>B0805  –  Mineral Sand Mining in Australia</v>
      </c>
      <c r="B39" s="6" t="s">
        <v>1352</v>
      </c>
      <c r="C39" s="2" t="s">
        <v>1353</v>
      </c>
    </row>
    <row r="40" spans="1:3" x14ac:dyDescent="0.35">
      <c r="A40" t="str">
        <f t="shared" si="0"/>
        <v>B0806  –  Nickel Ore Mining in Australia</v>
      </c>
      <c r="B40" s="5" t="s">
        <v>1354</v>
      </c>
      <c r="C40" s="1" t="s">
        <v>1355</v>
      </c>
    </row>
    <row r="41" spans="1:3" x14ac:dyDescent="0.35">
      <c r="A41" t="str">
        <f t="shared" si="0"/>
        <v>B0807  –  Silver, Lead and Zinc Ore Mining in Australia</v>
      </c>
      <c r="B41" s="6" t="s">
        <v>1356</v>
      </c>
      <c r="C41" s="2" t="s">
        <v>1357</v>
      </c>
    </row>
    <row r="42" spans="1:3" x14ac:dyDescent="0.35">
      <c r="A42" t="str">
        <f t="shared" si="0"/>
        <v>B0808  –  Uranium Mining in Australia</v>
      </c>
      <c r="B42" s="5" t="s">
        <v>1358</v>
      </c>
      <c r="C42" s="1" t="s">
        <v>1359</v>
      </c>
    </row>
    <row r="43" spans="1:3" x14ac:dyDescent="0.35">
      <c r="A43" t="str">
        <f t="shared" si="0"/>
        <v>B0809  –  Manganese and Other Mineral Mining in Australia</v>
      </c>
      <c r="B43" s="6" t="s">
        <v>1360</v>
      </c>
      <c r="C43" s="2" t="s">
        <v>1361</v>
      </c>
    </row>
    <row r="44" spans="1:3" x14ac:dyDescent="0.35">
      <c r="A44" t="str">
        <f t="shared" si="0"/>
        <v>B0911  –  Gravel and Sand Quarrying in Australia</v>
      </c>
      <c r="B44" s="5" t="s">
        <v>1362</v>
      </c>
      <c r="C44" s="1" t="s">
        <v>1363</v>
      </c>
    </row>
    <row r="45" spans="1:3" x14ac:dyDescent="0.35">
      <c r="A45" t="str">
        <f t="shared" si="0"/>
        <v>B0919  –  Rock, Limestone and Clay Mining in Australia</v>
      </c>
      <c r="B45" s="6" t="s">
        <v>1364</v>
      </c>
      <c r="C45" s="2" t="s">
        <v>1365</v>
      </c>
    </row>
    <row r="46" spans="1:3" x14ac:dyDescent="0.35">
      <c r="A46" t="str">
        <f t="shared" si="0"/>
        <v>B0990  –  Lithium and Other Non-Metallic Mineral Mining in Australia</v>
      </c>
      <c r="B46" s="5" t="s">
        <v>1366</v>
      </c>
      <c r="C46" s="1" t="s">
        <v>1367</v>
      </c>
    </row>
    <row r="47" spans="1:3" x14ac:dyDescent="0.35">
      <c r="A47" t="str">
        <f t="shared" si="0"/>
        <v>B1011  –  Petroleum Exploration in Australia</v>
      </c>
      <c r="B47" s="6" t="s">
        <v>1130</v>
      </c>
      <c r="C47" s="2" t="s">
        <v>1131</v>
      </c>
    </row>
    <row r="48" spans="1:3" x14ac:dyDescent="0.35">
      <c r="A48" t="str">
        <f t="shared" si="0"/>
        <v>B1012  –  Mineral Exploration in Australia</v>
      </c>
      <c r="B48" s="5" t="s">
        <v>1132</v>
      </c>
      <c r="C48" s="1" t="s">
        <v>1133</v>
      </c>
    </row>
    <row r="49" spans="1:3" x14ac:dyDescent="0.35">
      <c r="A49" t="str">
        <f t="shared" si="0"/>
        <v>B1090  –  Mining Support Services in Australia</v>
      </c>
      <c r="B49" s="6" t="s">
        <v>1368</v>
      </c>
      <c r="C49" s="2" t="s">
        <v>1369</v>
      </c>
    </row>
    <row r="50" spans="1:3" x14ac:dyDescent="0.35">
      <c r="A50" t="str">
        <f t="shared" si="0"/>
        <v>C1111  –  Meat Processing in Australia</v>
      </c>
      <c r="B50" s="5" t="s">
        <v>470</v>
      </c>
      <c r="C50" s="1" t="s">
        <v>471</v>
      </c>
    </row>
    <row r="51" spans="1:3" x14ac:dyDescent="0.35">
      <c r="A51" t="str">
        <f t="shared" si="0"/>
        <v>C1112  –  Poultry Processing in Australia</v>
      </c>
      <c r="B51" s="6" t="s">
        <v>472</v>
      </c>
      <c r="C51" s="2" t="s">
        <v>473</v>
      </c>
    </row>
    <row r="52" spans="1:3" x14ac:dyDescent="0.35">
      <c r="A52" t="str">
        <f t="shared" si="0"/>
        <v>C1113  –  Cured Meat and Smallgoods Manufacturing in Australia</v>
      </c>
      <c r="B52" s="5" t="s">
        <v>474</v>
      </c>
      <c r="C52" s="1" t="s">
        <v>475</v>
      </c>
    </row>
    <row r="53" spans="1:3" x14ac:dyDescent="0.35">
      <c r="A53" t="str">
        <f t="shared" si="0"/>
        <v>C1120  –  Seafood Processing in Australia</v>
      </c>
      <c r="B53" s="6" t="s">
        <v>476</v>
      </c>
      <c r="C53" s="2" t="s">
        <v>477</v>
      </c>
    </row>
    <row r="54" spans="1:3" x14ac:dyDescent="0.35">
      <c r="A54" t="str">
        <f t="shared" si="0"/>
        <v>C1131  –  Milk and Cream Processing in Australia</v>
      </c>
      <c r="B54" s="5" t="s">
        <v>885</v>
      </c>
      <c r="C54" s="1" t="s">
        <v>886</v>
      </c>
    </row>
    <row r="55" spans="1:3" x14ac:dyDescent="0.35">
      <c r="A55" t="str">
        <f t="shared" si="0"/>
        <v>C1132  –  Ice Cream Manufacturing in Australia</v>
      </c>
      <c r="B55" s="6" t="s">
        <v>887</v>
      </c>
      <c r="C55" s="2" t="s">
        <v>888</v>
      </c>
    </row>
    <row r="56" spans="1:3" x14ac:dyDescent="0.35">
      <c r="A56" t="str">
        <f t="shared" si="0"/>
        <v>C1133a  –  Cheese Manufacturing in Australia</v>
      </c>
      <c r="B56" s="5" t="s">
        <v>889</v>
      </c>
      <c r="C56" s="1" t="s">
        <v>890</v>
      </c>
    </row>
    <row r="57" spans="1:3" x14ac:dyDescent="0.35">
      <c r="A57" t="str">
        <f t="shared" si="0"/>
        <v>C1133b  –  Milk Powder Manufacturing in Australia</v>
      </c>
      <c r="B57" s="6" t="s">
        <v>891</v>
      </c>
      <c r="C57" s="2" t="s">
        <v>892</v>
      </c>
    </row>
    <row r="58" spans="1:3" x14ac:dyDescent="0.35">
      <c r="A58" t="str">
        <f t="shared" si="0"/>
        <v>C1133c  –  Butter and Dairy Product Manufacturing in Australia</v>
      </c>
      <c r="B58" s="5" t="s">
        <v>893</v>
      </c>
      <c r="C58" s="1" t="s">
        <v>894</v>
      </c>
    </row>
    <row r="59" spans="1:3" x14ac:dyDescent="0.35">
      <c r="A59" t="str">
        <f t="shared" si="0"/>
        <v>C1140  –  Fruit and Vegetable Processing in Australia</v>
      </c>
      <c r="B59" s="6" t="s">
        <v>759</v>
      </c>
      <c r="C59" s="2" t="s">
        <v>760</v>
      </c>
    </row>
    <row r="60" spans="1:3" x14ac:dyDescent="0.35">
      <c r="A60" t="str">
        <f t="shared" si="0"/>
        <v>C1150  –  Cooking Oil and Margarine Manufacturing in Australia</v>
      </c>
      <c r="B60" s="5" t="s">
        <v>478</v>
      </c>
      <c r="C60" s="1" t="s">
        <v>479</v>
      </c>
    </row>
    <row r="61" spans="1:3" x14ac:dyDescent="0.35">
      <c r="A61" t="str">
        <f t="shared" si="0"/>
        <v>C1161  –  Flour and Grain Mill Product Manufacturing in Australia</v>
      </c>
      <c r="B61" s="6" t="s">
        <v>480</v>
      </c>
      <c r="C61" s="2" t="s">
        <v>481</v>
      </c>
    </row>
    <row r="62" spans="1:3" x14ac:dyDescent="0.35">
      <c r="A62" t="str">
        <f t="shared" si="0"/>
        <v>C1162  –  Cereal, Pasta and Baking Mix Manufacturing in Australia</v>
      </c>
      <c r="B62" s="5" t="s">
        <v>482</v>
      </c>
      <c r="C62" s="1" t="s">
        <v>483</v>
      </c>
    </row>
    <row r="63" spans="1:3" x14ac:dyDescent="0.35">
      <c r="A63" t="str">
        <f t="shared" si="0"/>
        <v>C1171  –  Bread Production in Australia</v>
      </c>
      <c r="B63" s="6" t="s">
        <v>257</v>
      </c>
      <c r="C63" s="2" t="s">
        <v>258</v>
      </c>
    </row>
    <row r="64" spans="1:3" x14ac:dyDescent="0.35">
      <c r="A64" t="str">
        <f t="shared" si="0"/>
        <v>C1172  –  Cake and Pastry Manufacturing in Australia</v>
      </c>
      <c r="B64" s="5" t="s">
        <v>259</v>
      </c>
      <c r="C64" s="1" t="s">
        <v>260</v>
      </c>
    </row>
    <row r="65" spans="1:3" x14ac:dyDescent="0.35">
      <c r="A65" t="str">
        <f t="shared" si="0"/>
        <v>C1173  –  Biscuit Manufacturing in Australia</v>
      </c>
      <c r="B65" s="6" t="s">
        <v>261</v>
      </c>
      <c r="C65" s="2" t="s">
        <v>262</v>
      </c>
    </row>
    <row r="66" spans="1:3" x14ac:dyDescent="0.35">
      <c r="A66" t="str">
        <f t="shared" si="0"/>
        <v>C1174  –  Bakery Product Manufacturing in Australia</v>
      </c>
      <c r="B66" s="5" t="s">
        <v>263</v>
      </c>
      <c r="C66" s="1" t="s">
        <v>264</v>
      </c>
    </row>
    <row r="67" spans="1:3" x14ac:dyDescent="0.35">
      <c r="A67" t="str">
        <f t="shared" ref="A67:A130" si="1">B67&amp;" – "&amp;C67</f>
        <v>C1181  –  Sugar Manufacturing in Australia</v>
      </c>
      <c r="B67" s="6" t="s">
        <v>1412</v>
      </c>
      <c r="C67" s="2" t="s">
        <v>1413</v>
      </c>
    </row>
    <row r="68" spans="1:3" x14ac:dyDescent="0.35">
      <c r="A68" t="str">
        <f t="shared" si="1"/>
        <v>C1182  –  Chocolate and Confectionery Manufacturing in Australia</v>
      </c>
      <c r="B68" s="5" t="s">
        <v>1414</v>
      </c>
      <c r="C68" s="1" t="s">
        <v>1415</v>
      </c>
    </row>
    <row r="69" spans="1:3" x14ac:dyDescent="0.35">
      <c r="A69" t="str">
        <f t="shared" si="1"/>
        <v>C1191  –  Potato, Corn and Other Chip Manufacturing in Australia</v>
      </c>
      <c r="B69" s="6" t="s">
        <v>1416</v>
      </c>
      <c r="C69" s="2" t="s">
        <v>1417</v>
      </c>
    </row>
    <row r="70" spans="1:3" x14ac:dyDescent="0.35">
      <c r="A70" t="str">
        <f t="shared" si="1"/>
        <v>C1192  –  Prepared Animal and Bird Feed Manufacturing in Australia</v>
      </c>
      <c r="B70" s="5" t="s">
        <v>484</v>
      </c>
      <c r="C70" s="1" t="s">
        <v>485</v>
      </c>
    </row>
    <row r="71" spans="1:3" x14ac:dyDescent="0.35">
      <c r="A71" t="str">
        <f t="shared" si="1"/>
        <v>C1199  –  Tea, Coffee and Other Food Manufacturing in Australia</v>
      </c>
      <c r="B71" s="6" t="s">
        <v>486</v>
      </c>
      <c r="C71" s="2" t="s">
        <v>487</v>
      </c>
    </row>
    <row r="72" spans="1:3" x14ac:dyDescent="0.35">
      <c r="A72" t="str">
        <f t="shared" si="1"/>
        <v>C1211a  –  Soft Drink Manufacturing in Australia</v>
      </c>
      <c r="B72" s="5" t="s">
        <v>514</v>
      </c>
      <c r="C72" s="1" t="s">
        <v>515</v>
      </c>
    </row>
    <row r="73" spans="1:3" x14ac:dyDescent="0.35">
      <c r="A73" t="str">
        <f t="shared" si="1"/>
        <v>C1211b  –  Bottled Water Manufacturing in Australia</v>
      </c>
      <c r="B73" s="6" t="s">
        <v>517</v>
      </c>
      <c r="C73" s="2" t="s">
        <v>518</v>
      </c>
    </row>
    <row r="74" spans="1:3" x14ac:dyDescent="0.35">
      <c r="A74" t="str">
        <f t="shared" si="1"/>
        <v>C1211c  –  Fruit Juice Drink Manufacturing in Australia</v>
      </c>
      <c r="B74" s="5" t="s">
        <v>519</v>
      </c>
      <c r="C74" s="1" t="s">
        <v>520</v>
      </c>
    </row>
    <row r="75" spans="1:3" x14ac:dyDescent="0.35">
      <c r="A75" t="str">
        <f t="shared" si="1"/>
        <v>C1212  –  Beer Manufacturing in Australia</v>
      </c>
      <c r="B75" s="6" t="s">
        <v>521</v>
      </c>
      <c r="C75" s="2" t="s">
        <v>522</v>
      </c>
    </row>
    <row r="76" spans="1:3" x14ac:dyDescent="0.35">
      <c r="A76" t="str">
        <f t="shared" si="1"/>
        <v>C1213  –  Spirit Manufacturing in Australia</v>
      </c>
      <c r="B76" s="5" t="s">
        <v>523</v>
      </c>
      <c r="C76" s="1" t="s">
        <v>524</v>
      </c>
    </row>
    <row r="77" spans="1:3" x14ac:dyDescent="0.35">
      <c r="A77" t="str">
        <f t="shared" si="1"/>
        <v>C1214  –  Wine Production in Australia</v>
      </c>
      <c r="B77" s="6" t="s">
        <v>526</v>
      </c>
      <c r="C77" s="2" t="s">
        <v>527</v>
      </c>
    </row>
    <row r="78" spans="1:3" x14ac:dyDescent="0.35">
      <c r="A78" t="str">
        <f t="shared" si="1"/>
        <v>C1310  –  Synthetic and Natural Textile Manufacturing in Australia</v>
      </c>
      <c r="B78" s="5" t="s">
        <v>529</v>
      </c>
      <c r="C78" s="1" t="s">
        <v>530</v>
      </c>
    </row>
    <row r="79" spans="1:3" x14ac:dyDescent="0.35">
      <c r="A79" t="str">
        <f t="shared" si="1"/>
        <v>C1320  –  Leather and Leather Substitute Product Manufacturing in Australia</v>
      </c>
      <c r="B79" s="6" t="s">
        <v>488</v>
      </c>
      <c r="C79" s="2" t="s">
        <v>489</v>
      </c>
    </row>
    <row r="80" spans="1:3" x14ac:dyDescent="0.35">
      <c r="A80" t="str">
        <f t="shared" si="1"/>
        <v>C1331  –  Carpet and Textile Floor Covering Manufacturing in Australia</v>
      </c>
      <c r="B80" s="5" t="s">
        <v>561</v>
      </c>
      <c r="C80" s="1" t="s">
        <v>562</v>
      </c>
    </row>
    <row r="81" spans="1:3" x14ac:dyDescent="0.35">
      <c r="A81" t="str">
        <f t="shared" si="1"/>
        <v>C1332  –  Rope, Cordage and Twine Manufacturing in Australia</v>
      </c>
      <c r="B81" s="6" t="s">
        <v>563</v>
      </c>
      <c r="C81" s="2" t="s">
        <v>564</v>
      </c>
    </row>
    <row r="82" spans="1:3" x14ac:dyDescent="0.35">
      <c r="A82" t="str">
        <f t="shared" si="1"/>
        <v>C1333  –  Cut and Sewn Textile Product Manufacturing in Australia</v>
      </c>
      <c r="B82" s="5" t="s">
        <v>565</v>
      </c>
      <c r="C82" s="1" t="s">
        <v>566</v>
      </c>
    </row>
    <row r="83" spans="1:3" x14ac:dyDescent="0.35">
      <c r="A83" t="str">
        <f t="shared" si="1"/>
        <v>C1340  –  Knitted Product Manufacturing in Australia</v>
      </c>
      <c r="B83" s="6" t="s">
        <v>567</v>
      </c>
      <c r="C83" s="2" t="s">
        <v>568</v>
      </c>
    </row>
    <row r="84" spans="1:3" x14ac:dyDescent="0.35">
      <c r="A84" t="str">
        <f t="shared" si="1"/>
        <v>C1351a  –  Men's and Boys' Wear Manufacturing in Australia</v>
      </c>
      <c r="B84" s="5" t="s">
        <v>1418</v>
      </c>
      <c r="C84" s="1" t="s">
        <v>1419</v>
      </c>
    </row>
    <row r="85" spans="1:3" x14ac:dyDescent="0.35">
      <c r="A85" t="str">
        <f t="shared" si="1"/>
        <v>C1351b  –  Women's and Girls' Wear Manufacturing in Australia</v>
      </c>
      <c r="B85" s="6" t="s">
        <v>1420</v>
      </c>
      <c r="C85" s="2" t="s">
        <v>1421</v>
      </c>
    </row>
    <row r="86" spans="1:3" x14ac:dyDescent="0.35">
      <c r="A86" t="str">
        <f t="shared" si="1"/>
        <v>C1351c  –  Sleepwear, Underwear and Infant Clothing Manufacturing in Australia</v>
      </c>
      <c r="B86" s="5" t="s">
        <v>1422</v>
      </c>
      <c r="C86" s="1" t="s">
        <v>1423</v>
      </c>
    </row>
    <row r="87" spans="1:3" x14ac:dyDescent="0.35">
      <c r="A87" t="str">
        <f t="shared" si="1"/>
        <v>C1351d  –  Tailoring and Clothing Accessories Manufacturing in Australia</v>
      </c>
      <c r="B87" s="6" t="s">
        <v>1424</v>
      </c>
      <c r="C87" s="2" t="s">
        <v>1425</v>
      </c>
    </row>
    <row r="88" spans="1:3" x14ac:dyDescent="0.35">
      <c r="A88" t="str">
        <f t="shared" si="1"/>
        <v>C1352  –  Footwear Manufacturing in Australia</v>
      </c>
      <c r="B88" s="5" t="s">
        <v>1426</v>
      </c>
      <c r="C88" s="1" t="s">
        <v>1427</v>
      </c>
    </row>
    <row r="89" spans="1:3" x14ac:dyDescent="0.35">
      <c r="A89" t="str">
        <f t="shared" si="1"/>
        <v>C1411  –  Log Sawmilling in Australia</v>
      </c>
      <c r="B89" s="6" t="s">
        <v>761</v>
      </c>
      <c r="C89" s="2" t="s">
        <v>762</v>
      </c>
    </row>
    <row r="90" spans="1:3" x14ac:dyDescent="0.35">
      <c r="A90" t="str">
        <f t="shared" si="1"/>
        <v>C1412  –  Wood Chipping in Australia</v>
      </c>
      <c r="B90" s="5" t="s">
        <v>763</v>
      </c>
      <c r="C90" s="1" t="s">
        <v>764</v>
      </c>
    </row>
    <row r="91" spans="1:3" x14ac:dyDescent="0.35">
      <c r="A91" t="str">
        <f t="shared" si="1"/>
        <v>C1413  –  Timber Resawing and Dressing in Australia</v>
      </c>
      <c r="B91" s="6" t="s">
        <v>765</v>
      </c>
      <c r="C91" s="2" t="s">
        <v>766</v>
      </c>
    </row>
    <row r="92" spans="1:3" x14ac:dyDescent="0.35">
      <c r="A92" t="str">
        <f t="shared" si="1"/>
        <v>C1490  –  Fabricated Wood Manufacturing in Australia</v>
      </c>
      <c r="B92" s="5" t="s">
        <v>767</v>
      </c>
      <c r="C92" s="1" t="s">
        <v>768</v>
      </c>
    </row>
    <row r="93" spans="1:3" x14ac:dyDescent="0.35">
      <c r="A93" t="str">
        <f t="shared" si="1"/>
        <v>C1491  –  Prefabricated Wooden Building Manufacturing in Australia</v>
      </c>
      <c r="B93" s="6" t="s">
        <v>146</v>
      </c>
      <c r="C93" s="2" t="s">
        <v>147</v>
      </c>
    </row>
    <row r="94" spans="1:3" x14ac:dyDescent="0.35">
      <c r="A94" t="str">
        <f t="shared" si="1"/>
        <v>C1492  –  Wooden Structural Component Manufacturing in Australia</v>
      </c>
      <c r="B94" s="5" t="s">
        <v>769</v>
      </c>
      <c r="C94" s="1" t="s">
        <v>770</v>
      </c>
    </row>
    <row r="95" spans="1:3" x14ac:dyDescent="0.35">
      <c r="A95" t="str">
        <f t="shared" si="1"/>
        <v>C1499  –  Pallets and Other Wood Product Manufacturing in Australia</v>
      </c>
      <c r="B95" s="6" t="s">
        <v>771</v>
      </c>
      <c r="C95" s="2" t="s">
        <v>772</v>
      </c>
    </row>
    <row r="96" spans="1:3" x14ac:dyDescent="0.35">
      <c r="A96" t="str">
        <f t="shared" si="1"/>
        <v>C1510  –  Pulp, Paper and Paperboard Manufacturing in Australia</v>
      </c>
      <c r="B96" s="5" t="s">
        <v>569</v>
      </c>
      <c r="C96" s="1" t="s">
        <v>570</v>
      </c>
    </row>
    <row r="97" spans="1:3" x14ac:dyDescent="0.35">
      <c r="A97" t="str">
        <f t="shared" si="1"/>
        <v>C1521a  –  Paperboard Container Manufacturing in Australia</v>
      </c>
      <c r="B97" s="6" t="s">
        <v>571</v>
      </c>
      <c r="C97" s="2" t="s">
        <v>572</v>
      </c>
    </row>
    <row r="98" spans="1:3" x14ac:dyDescent="0.35">
      <c r="A98" t="str">
        <f t="shared" si="1"/>
        <v>C1521b  –  Corrugated Paperboard Container Manufacturing in Australia</v>
      </c>
      <c r="B98" s="5" t="s">
        <v>573</v>
      </c>
      <c r="C98" s="1" t="s">
        <v>574</v>
      </c>
    </row>
    <row r="99" spans="1:3" x14ac:dyDescent="0.35">
      <c r="A99" t="str">
        <f t="shared" si="1"/>
        <v>C1523  –  Paper Stationery Manufacturing in Australia</v>
      </c>
      <c r="B99" s="6" t="s">
        <v>650</v>
      </c>
      <c r="C99" s="2" t="s">
        <v>651</v>
      </c>
    </row>
    <row r="100" spans="1:3" x14ac:dyDescent="0.35">
      <c r="A100" t="str">
        <f t="shared" si="1"/>
        <v>C1524  –  Sanitary Paper Product Manufacturing in Australia</v>
      </c>
      <c r="B100" s="5" t="s">
        <v>652</v>
      </c>
      <c r="C100" s="1" t="s">
        <v>653</v>
      </c>
    </row>
    <row r="101" spans="1:3" x14ac:dyDescent="0.35">
      <c r="A101" t="str">
        <f t="shared" si="1"/>
        <v>C1528  –  Paper Bag and Other Paper Product Manufacturing in Australia</v>
      </c>
      <c r="B101" s="6" t="s">
        <v>654</v>
      </c>
      <c r="C101" s="2" t="s">
        <v>655</v>
      </c>
    </row>
    <row r="102" spans="1:3" x14ac:dyDescent="0.35">
      <c r="A102" t="str">
        <f t="shared" si="1"/>
        <v>C1611  –  Printing in Australia</v>
      </c>
      <c r="B102" s="5" t="s">
        <v>656</v>
      </c>
      <c r="C102" s="1" t="s">
        <v>657</v>
      </c>
    </row>
    <row r="103" spans="1:3" x14ac:dyDescent="0.35">
      <c r="A103" t="str">
        <f t="shared" si="1"/>
        <v>C1612  –  Printing Support Services in Australia</v>
      </c>
      <c r="B103" s="6" t="s">
        <v>658</v>
      </c>
      <c r="C103" s="2" t="s">
        <v>659</v>
      </c>
    </row>
    <row r="104" spans="1:3" x14ac:dyDescent="0.35">
      <c r="A104" t="str">
        <f t="shared" si="1"/>
        <v>C1620  –  Reproduction of Recorded Media in Australia</v>
      </c>
      <c r="B104" s="5" t="s">
        <v>660</v>
      </c>
      <c r="C104" s="1" t="s">
        <v>661</v>
      </c>
    </row>
    <row r="105" spans="1:3" x14ac:dyDescent="0.35">
      <c r="A105" t="str">
        <f t="shared" si="1"/>
        <v>C1701  –  Petroleum Refining and Petroleum Fuel Manufacturing in Australia</v>
      </c>
      <c r="B105" s="6" t="s">
        <v>1134</v>
      </c>
      <c r="C105" s="2" t="s">
        <v>1135</v>
      </c>
    </row>
    <row r="106" spans="1:3" x14ac:dyDescent="0.35">
      <c r="A106" t="str">
        <f t="shared" si="1"/>
        <v>C1709  –  Lubricants and Other Petroleum Product Manufacturing in Australia</v>
      </c>
      <c r="B106" s="5" t="s">
        <v>265</v>
      </c>
      <c r="C106" s="1" t="s">
        <v>266</v>
      </c>
    </row>
    <row r="107" spans="1:3" x14ac:dyDescent="0.35">
      <c r="A107" t="str">
        <f t="shared" si="1"/>
        <v>C1811  –  Industrial Gas Manufacturing in Australia</v>
      </c>
      <c r="B107" s="6" t="s">
        <v>267</v>
      </c>
      <c r="C107" s="2" t="s">
        <v>268</v>
      </c>
    </row>
    <row r="108" spans="1:3" x14ac:dyDescent="0.35">
      <c r="A108" t="str">
        <f t="shared" si="1"/>
        <v>C1812  –  Basic Organic Chemical Manufacturing in Australia</v>
      </c>
      <c r="B108" s="5" t="s">
        <v>269</v>
      </c>
      <c r="C108" s="1" t="s">
        <v>270</v>
      </c>
    </row>
    <row r="109" spans="1:3" x14ac:dyDescent="0.35">
      <c r="A109" t="str">
        <f t="shared" si="1"/>
        <v>C1813  –  Basic Inorganic Chemical Manufacturing in Australia</v>
      </c>
      <c r="B109" s="6" t="s">
        <v>271</v>
      </c>
      <c r="C109" s="2" t="s">
        <v>272</v>
      </c>
    </row>
    <row r="110" spans="1:3" x14ac:dyDescent="0.35">
      <c r="A110" t="str">
        <f t="shared" si="1"/>
        <v>C1821  –  Synthetic Resin and Synthetic Rubber Manufacturing in Australia</v>
      </c>
      <c r="B110" s="5" t="s">
        <v>273</v>
      </c>
      <c r="C110" s="1" t="s">
        <v>274</v>
      </c>
    </row>
    <row r="111" spans="1:3" x14ac:dyDescent="0.35">
      <c r="A111" t="str">
        <f t="shared" si="1"/>
        <v>C1831  –  Fertiliser Manufacturing in Australia</v>
      </c>
      <c r="B111" s="6" t="s">
        <v>275</v>
      </c>
      <c r="C111" s="2" t="s">
        <v>276</v>
      </c>
    </row>
    <row r="112" spans="1:3" x14ac:dyDescent="0.35">
      <c r="A112" t="str">
        <f t="shared" si="1"/>
        <v>C1832  –  Pesticide Manufacturing in Australia</v>
      </c>
      <c r="B112" s="5" t="s">
        <v>278</v>
      </c>
      <c r="C112" s="1" t="s">
        <v>279</v>
      </c>
    </row>
    <row r="113" spans="1:3" x14ac:dyDescent="0.35">
      <c r="A113" t="str">
        <f t="shared" si="1"/>
        <v>C1841  –  Pharmaceutical Product Manufacturing in Australia</v>
      </c>
      <c r="B113" s="6" t="s">
        <v>280</v>
      </c>
      <c r="C113" s="2" t="s">
        <v>281</v>
      </c>
    </row>
    <row r="114" spans="1:3" x14ac:dyDescent="0.35">
      <c r="A114" t="str">
        <f t="shared" si="1"/>
        <v>C1842  –  Veterinary Pharmaceutical Manufacturing in Australia</v>
      </c>
      <c r="B114" s="5" t="s">
        <v>282</v>
      </c>
      <c r="C114" s="1" t="s">
        <v>283</v>
      </c>
    </row>
    <row r="115" spans="1:3" x14ac:dyDescent="0.35">
      <c r="A115" t="str">
        <f t="shared" si="1"/>
        <v>C1851  –  Soap and Cleaning Compound Manufacturing in Australia</v>
      </c>
      <c r="B115" s="6" t="s">
        <v>284</v>
      </c>
      <c r="C115" s="2" t="s">
        <v>285</v>
      </c>
    </row>
    <row r="116" spans="1:3" x14ac:dyDescent="0.35">
      <c r="A116" t="str">
        <f t="shared" si="1"/>
        <v>C1852  –  Cosmetics, Perfume and Toiletries Manufacturing in Australia</v>
      </c>
      <c r="B116" s="5" t="s">
        <v>286</v>
      </c>
      <c r="C116" s="1" t="s">
        <v>287</v>
      </c>
    </row>
    <row r="117" spans="1:3" x14ac:dyDescent="0.35">
      <c r="A117" t="str">
        <f t="shared" si="1"/>
        <v>C1892  –  Explosives Manufacturing in Australia</v>
      </c>
      <c r="B117" s="6" t="s">
        <v>288</v>
      </c>
      <c r="C117" s="2" t="s">
        <v>289</v>
      </c>
    </row>
    <row r="118" spans="1:3" x14ac:dyDescent="0.35">
      <c r="A118" t="str">
        <f t="shared" si="1"/>
        <v>C1911  –  Plastic Bag and Film Manufacturing in Australia</v>
      </c>
      <c r="B118" s="5" t="s">
        <v>662</v>
      </c>
      <c r="C118" s="1" t="s">
        <v>663</v>
      </c>
    </row>
    <row r="119" spans="1:3" x14ac:dyDescent="0.35">
      <c r="A119" t="str">
        <f t="shared" si="1"/>
        <v>C1912a  –  Plastic Bottle Manufacturing in Australia</v>
      </c>
      <c r="B119" s="6" t="s">
        <v>773</v>
      </c>
      <c r="C119" s="2" t="s">
        <v>774</v>
      </c>
    </row>
    <row r="120" spans="1:3" x14ac:dyDescent="0.35">
      <c r="A120" t="str">
        <f t="shared" si="1"/>
        <v>C1912b  –  Plastic Pipe and Plastic Packaging Material Manufacturing in Australia</v>
      </c>
      <c r="B120" s="5" t="s">
        <v>775</v>
      </c>
      <c r="C120" s="1" t="s">
        <v>776</v>
      </c>
    </row>
    <row r="121" spans="1:3" x14ac:dyDescent="0.35">
      <c r="A121" t="str">
        <f t="shared" si="1"/>
        <v>C1913  –  Plastic Foam Product Manufacturing in Australia</v>
      </c>
      <c r="B121" s="6" t="s">
        <v>777</v>
      </c>
      <c r="C121" s="2" t="s">
        <v>778</v>
      </c>
    </row>
    <row r="122" spans="1:3" x14ac:dyDescent="0.35">
      <c r="A122" t="str">
        <f t="shared" si="1"/>
        <v>C1915  –  Adhesive Manufacturing in Australia</v>
      </c>
      <c r="B122" s="5" t="s">
        <v>290</v>
      </c>
      <c r="C122" s="1" t="s">
        <v>291</v>
      </c>
    </row>
    <row r="123" spans="1:3" x14ac:dyDescent="0.35">
      <c r="A123" t="str">
        <f t="shared" si="1"/>
        <v>C1916  –  Paint and Coatings Manufacturing in Australia</v>
      </c>
      <c r="B123" s="6" t="s">
        <v>292</v>
      </c>
      <c r="C123" s="2" t="s">
        <v>293</v>
      </c>
    </row>
    <row r="124" spans="1:3" x14ac:dyDescent="0.35">
      <c r="A124" t="str">
        <f t="shared" si="1"/>
        <v>C1919a  –  Plastic Flooring and Other Polymer Product Manufacturing in Australia</v>
      </c>
      <c r="B124" s="5" t="s">
        <v>779</v>
      </c>
      <c r="C124" s="1" t="s">
        <v>780</v>
      </c>
    </row>
    <row r="125" spans="1:3" x14ac:dyDescent="0.35">
      <c r="A125" t="str">
        <f t="shared" si="1"/>
        <v>C1919b  –  Fibreglass Product Manufacturing in Australia</v>
      </c>
      <c r="B125" s="6" t="s">
        <v>781</v>
      </c>
      <c r="C125" s="2" t="s">
        <v>782</v>
      </c>
    </row>
    <row r="126" spans="1:3" x14ac:dyDescent="0.35">
      <c r="A126" t="str">
        <f t="shared" si="1"/>
        <v>C1920  –  Natural Rubber Product Manufacturing in Australia</v>
      </c>
      <c r="B126" s="5" t="s">
        <v>783</v>
      </c>
      <c r="C126" s="1" t="s">
        <v>784</v>
      </c>
    </row>
    <row r="127" spans="1:3" x14ac:dyDescent="0.35">
      <c r="A127" t="str">
        <f t="shared" si="1"/>
        <v>C2010  –  Glass and Glass Product Manufacturing in Australia</v>
      </c>
      <c r="B127" s="6" t="s">
        <v>148</v>
      </c>
      <c r="C127" s="2" t="s">
        <v>149</v>
      </c>
    </row>
    <row r="128" spans="1:3" x14ac:dyDescent="0.35">
      <c r="A128" t="str">
        <f t="shared" si="1"/>
        <v>C2021  –  Clay Brick Manufacturing in Australia</v>
      </c>
      <c r="B128" s="5" t="s">
        <v>362</v>
      </c>
      <c r="C128" s="1" t="s">
        <v>363</v>
      </c>
    </row>
    <row r="129" spans="1:3" x14ac:dyDescent="0.35">
      <c r="A129" t="str">
        <f t="shared" si="1"/>
        <v>C2029  –  Ceramic Product Manufacturing in Australia</v>
      </c>
      <c r="B129" s="6" t="s">
        <v>364</v>
      </c>
      <c r="C129" s="2" t="s">
        <v>365</v>
      </c>
    </row>
    <row r="130" spans="1:3" x14ac:dyDescent="0.35">
      <c r="A130" t="str">
        <f t="shared" si="1"/>
        <v>C2031  –  Cement and Lime Manufacturing in Australia</v>
      </c>
      <c r="B130" s="5" t="s">
        <v>1370</v>
      </c>
      <c r="C130" s="1" t="s">
        <v>1371</v>
      </c>
    </row>
    <row r="131" spans="1:3" x14ac:dyDescent="0.35">
      <c r="A131" t="str">
        <f t="shared" ref="A131:A194" si="2">B131&amp;" – "&amp;C131</f>
        <v>C2032  –  Plaster Product Manufacturing in Australia</v>
      </c>
      <c r="B131" s="6" t="s">
        <v>1372</v>
      </c>
      <c r="C131" s="2" t="s">
        <v>1373</v>
      </c>
    </row>
    <row r="132" spans="1:3" x14ac:dyDescent="0.35">
      <c r="A132" t="str">
        <f t="shared" si="2"/>
        <v>C2033  –  Ready-Mixed Concrete Manufacturing in Australia</v>
      </c>
      <c r="B132" s="5" t="s">
        <v>1374</v>
      </c>
      <c r="C132" s="1" t="s">
        <v>1375</v>
      </c>
    </row>
    <row r="133" spans="1:3" x14ac:dyDescent="0.35">
      <c r="A133" t="str">
        <f t="shared" si="2"/>
        <v>C2034  –  Concrete Product Manufacturing in Australia</v>
      </c>
      <c r="B133" s="6" t="s">
        <v>1376</v>
      </c>
      <c r="C133" s="2" t="s">
        <v>1377</v>
      </c>
    </row>
    <row r="134" spans="1:3" x14ac:dyDescent="0.35">
      <c r="A134" t="str">
        <f t="shared" si="2"/>
        <v>C2090  –  Glass Wool, Stone and Non-Metallic Mineral Product Manufacturing in Australia</v>
      </c>
      <c r="B134" s="5" t="s">
        <v>366</v>
      </c>
      <c r="C134" s="1" t="s">
        <v>367</v>
      </c>
    </row>
    <row r="135" spans="1:3" x14ac:dyDescent="0.35">
      <c r="A135" t="str">
        <f t="shared" si="2"/>
        <v>C2110  –  Iron Smelting and Steel Manufacturing in Australia</v>
      </c>
      <c r="B135" s="6" t="s">
        <v>785</v>
      </c>
      <c r="C135" s="2" t="s">
        <v>786</v>
      </c>
    </row>
    <row r="136" spans="1:3" x14ac:dyDescent="0.35">
      <c r="A136" t="str">
        <f t="shared" si="2"/>
        <v>C2121  –  Iron and Steel Casting in Australia</v>
      </c>
      <c r="B136" s="5" t="s">
        <v>807</v>
      </c>
      <c r="C136" s="1" t="s">
        <v>808</v>
      </c>
    </row>
    <row r="137" spans="1:3" x14ac:dyDescent="0.35">
      <c r="A137" t="str">
        <f t="shared" si="2"/>
        <v>C2122  –  Steel Pipe and Tube Manufacturing in Australia</v>
      </c>
      <c r="B137" s="6" t="s">
        <v>809</v>
      </c>
      <c r="C137" s="2" t="s">
        <v>810</v>
      </c>
    </row>
    <row r="138" spans="1:3" x14ac:dyDescent="0.35">
      <c r="A138" t="str">
        <f t="shared" si="2"/>
        <v>C2131  –  Alumina Production in Australia</v>
      </c>
      <c r="B138" s="5" t="s">
        <v>811</v>
      </c>
      <c r="C138" s="1" t="s">
        <v>812</v>
      </c>
    </row>
    <row r="139" spans="1:3" x14ac:dyDescent="0.35">
      <c r="A139" t="str">
        <f t="shared" si="2"/>
        <v>C2132  –  Aluminium Smelting in Australia</v>
      </c>
      <c r="B139" s="6" t="s">
        <v>813</v>
      </c>
      <c r="C139" s="2" t="s">
        <v>814</v>
      </c>
    </row>
    <row r="140" spans="1:3" x14ac:dyDescent="0.35">
      <c r="A140" t="str">
        <f t="shared" si="2"/>
        <v>C2133  –  Copper, Silver, Lead and Zinc Smelting and Refining in Australia</v>
      </c>
      <c r="B140" s="5" t="s">
        <v>815</v>
      </c>
      <c r="C140" s="1" t="s">
        <v>816</v>
      </c>
    </row>
    <row r="141" spans="1:3" x14ac:dyDescent="0.35">
      <c r="A141" t="str">
        <f t="shared" si="2"/>
        <v>C2139  –  Gold and Other Non-Ferrous Metal Processing in Australia</v>
      </c>
      <c r="B141" s="6" t="s">
        <v>817</v>
      </c>
      <c r="C141" s="2" t="s">
        <v>818</v>
      </c>
    </row>
    <row r="142" spans="1:3" x14ac:dyDescent="0.35">
      <c r="A142" t="str">
        <f t="shared" si="2"/>
        <v>C2141  –  Non-Ferrous Metal Casting in Australia</v>
      </c>
      <c r="B142" s="5" t="s">
        <v>819</v>
      </c>
      <c r="C142" s="1" t="s">
        <v>820</v>
      </c>
    </row>
    <row r="143" spans="1:3" x14ac:dyDescent="0.35">
      <c r="A143" t="str">
        <f t="shared" si="2"/>
        <v>C2142  –  Aluminium Rolling, Drawing and Extruding in Australia</v>
      </c>
      <c r="B143" s="6" t="s">
        <v>895</v>
      </c>
      <c r="C143" s="2" t="s">
        <v>896</v>
      </c>
    </row>
    <row r="144" spans="1:3" x14ac:dyDescent="0.35">
      <c r="A144" t="str">
        <f t="shared" si="2"/>
        <v>C2149  –  Copper Tubes and Wire Manufacturing in Australia</v>
      </c>
      <c r="B144" s="5" t="s">
        <v>898</v>
      </c>
      <c r="C144" s="1" t="s">
        <v>899</v>
      </c>
    </row>
    <row r="145" spans="1:3" x14ac:dyDescent="0.35">
      <c r="A145" t="str">
        <f t="shared" si="2"/>
        <v>C2210  –  Iron and Steel Forging in Australia</v>
      </c>
      <c r="B145" s="6" t="s">
        <v>900</v>
      </c>
      <c r="C145" s="2" t="s">
        <v>901</v>
      </c>
    </row>
    <row r="146" spans="1:3" x14ac:dyDescent="0.35">
      <c r="A146" t="str">
        <f t="shared" si="2"/>
        <v>C2221  –  Structural Steel Fabricating in Australia</v>
      </c>
      <c r="B146" s="5" t="s">
        <v>902</v>
      </c>
      <c r="C146" s="1" t="s">
        <v>903</v>
      </c>
    </row>
    <row r="147" spans="1:3" x14ac:dyDescent="0.35">
      <c r="A147" t="str">
        <f t="shared" si="2"/>
        <v>C2222  –  Prefabricated Metal Building Manufacturing in Australia</v>
      </c>
      <c r="B147" s="6" t="s">
        <v>904</v>
      </c>
      <c r="C147" s="2" t="s">
        <v>905</v>
      </c>
    </row>
    <row r="148" spans="1:3" x14ac:dyDescent="0.35">
      <c r="A148" t="str">
        <f t="shared" si="2"/>
        <v>C2223  –  Aluminium Door and Window Manufacturing in Australia</v>
      </c>
      <c r="B148" s="5" t="s">
        <v>906</v>
      </c>
      <c r="C148" s="1" t="s">
        <v>907</v>
      </c>
    </row>
    <row r="149" spans="1:3" x14ac:dyDescent="0.35">
      <c r="A149" t="str">
        <f t="shared" si="2"/>
        <v>C2224  –  Metal Roof and Guttering Manufacturing in Australia</v>
      </c>
      <c r="B149" s="6" t="s">
        <v>908</v>
      </c>
      <c r="C149" s="2" t="s">
        <v>909</v>
      </c>
    </row>
    <row r="150" spans="1:3" x14ac:dyDescent="0.35">
      <c r="A150" t="str">
        <f t="shared" si="2"/>
        <v>C2229  –  Structural Metal Product Manufacturing in Australia</v>
      </c>
      <c r="B150" s="5" t="s">
        <v>974</v>
      </c>
      <c r="C150" s="1" t="s">
        <v>975</v>
      </c>
    </row>
    <row r="151" spans="1:3" x14ac:dyDescent="0.35">
      <c r="A151" t="str">
        <f t="shared" si="2"/>
        <v>C2231  –  Boiler and Tank Manufacturing in Australia</v>
      </c>
      <c r="B151" s="6" t="s">
        <v>976</v>
      </c>
      <c r="C151" s="2" t="s">
        <v>977</v>
      </c>
    </row>
    <row r="152" spans="1:3" x14ac:dyDescent="0.35">
      <c r="A152" t="str">
        <f t="shared" si="2"/>
        <v>C2239  –  Metal Drum, Can and Bin Manufacturing in Australia</v>
      </c>
      <c r="B152" s="5" t="s">
        <v>978</v>
      </c>
      <c r="C152" s="1" t="s">
        <v>979</v>
      </c>
    </row>
    <row r="153" spans="1:3" x14ac:dyDescent="0.35">
      <c r="A153" t="str">
        <f t="shared" si="2"/>
        <v>C2240  –  Sheet Metal Product Manufacturing in Australia</v>
      </c>
      <c r="B153" s="6" t="s">
        <v>980</v>
      </c>
      <c r="C153" s="2" t="s">
        <v>981</v>
      </c>
    </row>
    <row r="154" spans="1:3" x14ac:dyDescent="0.35">
      <c r="A154" t="str">
        <f t="shared" si="2"/>
        <v>C2291  –  Spring and Wire Product Manufacturing in Australia</v>
      </c>
      <c r="B154" s="5" t="s">
        <v>982</v>
      </c>
      <c r="C154" s="1" t="s">
        <v>983</v>
      </c>
    </row>
    <row r="155" spans="1:3" x14ac:dyDescent="0.35">
      <c r="A155" t="str">
        <f t="shared" si="2"/>
        <v>C2292  –  Nut, Bolt, Screw and Rivet Manufacturing in Australia</v>
      </c>
      <c r="B155" s="6" t="s">
        <v>984</v>
      </c>
      <c r="C155" s="2" t="s">
        <v>985</v>
      </c>
    </row>
    <row r="156" spans="1:3" x14ac:dyDescent="0.35">
      <c r="A156" t="str">
        <f t="shared" si="2"/>
        <v>C2293  –  Metal Coating and Finishing in Australia</v>
      </c>
      <c r="B156" s="5" t="s">
        <v>986</v>
      </c>
      <c r="C156" s="1" t="s">
        <v>987</v>
      </c>
    </row>
    <row r="157" spans="1:3" x14ac:dyDescent="0.35">
      <c r="A157" t="str">
        <f t="shared" si="2"/>
        <v>C2299  –  Fabricated Metal Product Manufacturing in Australia</v>
      </c>
      <c r="B157" s="6" t="s">
        <v>1059</v>
      </c>
      <c r="C157" s="2" t="s">
        <v>1060</v>
      </c>
    </row>
    <row r="158" spans="1:3" x14ac:dyDescent="0.35">
      <c r="A158" t="str">
        <f t="shared" si="2"/>
        <v>C2311  –  Motor Vehicle Manufacturing in Australia</v>
      </c>
      <c r="B158" s="5" t="s">
        <v>821</v>
      </c>
      <c r="C158" s="1" t="s">
        <v>822</v>
      </c>
    </row>
    <row r="159" spans="1:3" x14ac:dyDescent="0.35">
      <c r="A159" t="str">
        <f t="shared" si="2"/>
        <v>C2312  –  Motor Vehicle Body and Trailer Manufacturing in Australia</v>
      </c>
      <c r="B159" s="6" t="s">
        <v>823</v>
      </c>
      <c r="C159" s="2" t="s">
        <v>824</v>
      </c>
    </row>
    <row r="160" spans="1:3" x14ac:dyDescent="0.35">
      <c r="A160" t="str">
        <f t="shared" si="2"/>
        <v>C2313  –  Automotive Electrical Component Manufacturing in Australia</v>
      </c>
      <c r="B160" s="5" t="s">
        <v>1275</v>
      </c>
      <c r="C160" s="1" t="s">
        <v>1276</v>
      </c>
    </row>
    <row r="161" spans="1:3" x14ac:dyDescent="0.35">
      <c r="A161" t="str">
        <f t="shared" si="2"/>
        <v>C2319  –  Motor Vehicle Parts and Accessories Manufacturing in Australia</v>
      </c>
      <c r="B161" s="6" t="s">
        <v>1277</v>
      </c>
      <c r="C161" s="2" t="s">
        <v>1278</v>
      </c>
    </row>
    <row r="162" spans="1:3" x14ac:dyDescent="0.35">
      <c r="A162" t="str">
        <f t="shared" si="2"/>
        <v>C2391  –  Shipbuilding and Repair Services in Australia</v>
      </c>
      <c r="B162" s="5" t="s">
        <v>1474</v>
      </c>
      <c r="C162" s="1" t="s">
        <v>1475</v>
      </c>
    </row>
    <row r="163" spans="1:3" x14ac:dyDescent="0.35">
      <c r="A163" t="str">
        <f t="shared" si="2"/>
        <v>C2392  –  Boatbuilding and Repair Services in Australia</v>
      </c>
      <c r="B163" s="6" t="s">
        <v>1476</v>
      </c>
      <c r="C163" s="2" t="s">
        <v>1477</v>
      </c>
    </row>
    <row r="164" spans="1:3" x14ac:dyDescent="0.35">
      <c r="A164" t="str">
        <f t="shared" si="2"/>
        <v>C2393  –  Railway Equipment Manufacturing and Repair in Australia</v>
      </c>
      <c r="B164" s="5" t="s">
        <v>1279</v>
      </c>
      <c r="C164" s="1" t="s">
        <v>1280</v>
      </c>
    </row>
    <row r="165" spans="1:3" x14ac:dyDescent="0.35">
      <c r="A165" t="str">
        <f t="shared" si="2"/>
        <v>C2394  –  Aircraft Manufacturing and Repair Services in Australia</v>
      </c>
      <c r="B165" s="6" t="s">
        <v>1478</v>
      </c>
      <c r="C165" s="2" t="s">
        <v>1479</v>
      </c>
    </row>
    <row r="166" spans="1:3" x14ac:dyDescent="0.35">
      <c r="A166" t="str">
        <f t="shared" si="2"/>
        <v>C2411  –  Photographic and Optical Goods Manufacturing in Australia</v>
      </c>
      <c r="B166" s="5" t="s">
        <v>368</v>
      </c>
      <c r="C166" s="1" t="s">
        <v>369</v>
      </c>
    </row>
    <row r="167" spans="1:3" x14ac:dyDescent="0.35">
      <c r="A167" t="str">
        <f t="shared" si="2"/>
        <v>C2412  –  Medical and Surgical Equipment Manufacturing in Australia</v>
      </c>
      <c r="B167" s="6" t="s">
        <v>370</v>
      </c>
      <c r="C167" s="2" t="s">
        <v>371</v>
      </c>
    </row>
    <row r="168" spans="1:3" x14ac:dyDescent="0.35">
      <c r="A168" t="str">
        <f t="shared" si="2"/>
        <v>C2419  –  Measurement and Other Scientific Equipment Manufacturing in Australia</v>
      </c>
      <c r="B168" s="5" t="s">
        <v>372</v>
      </c>
      <c r="C168" s="1" t="s">
        <v>373</v>
      </c>
    </row>
    <row r="169" spans="1:3" x14ac:dyDescent="0.35">
      <c r="A169" t="str">
        <f t="shared" si="2"/>
        <v>C2421  –  Computer and Electronic Office Equipment Manufacturing in Australia</v>
      </c>
      <c r="B169" s="6" t="s">
        <v>910</v>
      </c>
      <c r="C169" s="2" t="s">
        <v>911</v>
      </c>
    </row>
    <row r="170" spans="1:3" x14ac:dyDescent="0.35">
      <c r="A170" t="str">
        <f t="shared" si="2"/>
        <v>C2422  –  Communication Equipment Manufacturing in Australia</v>
      </c>
      <c r="B170" s="5" t="s">
        <v>1061</v>
      </c>
      <c r="C170" s="1" t="s">
        <v>1062</v>
      </c>
    </row>
    <row r="171" spans="1:3" x14ac:dyDescent="0.35">
      <c r="A171" t="str">
        <f t="shared" si="2"/>
        <v>C2429  –  Audio Visual Electronic Equipment Manufacturing in Australia</v>
      </c>
      <c r="B171" s="6" t="s">
        <v>1063</v>
      </c>
      <c r="C171" s="2" t="s">
        <v>1064</v>
      </c>
    </row>
    <row r="172" spans="1:3" x14ac:dyDescent="0.35">
      <c r="A172" t="str">
        <f t="shared" si="2"/>
        <v>C2431  –  Electric Cable and Wire Manufacturing in Australia</v>
      </c>
      <c r="B172" s="5" t="s">
        <v>1065</v>
      </c>
      <c r="C172" s="1" t="s">
        <v>1066</v>
      </c>
    </row>
    <row r="173" spans="1:3" x14ac:dyDescent="0.35">
      <c r="A173" t="str">
        <f t="shared" si="2"/>
        <v>C2432  –  Electric Lighting Equipment Manufacturing in Australia</v>
      </c>
      <c r="B173" s="6" t="s">
        <v>1067</v>
      </c>
      <c r="C173" s="2" t="s">
        <v>1068</v>
      </c>
    </row>
    <row r="174" spans="1:3" x14ac:dyDescent="0.35">
      <c r="A174" t="str">
        <f t="shared" si="2"/>
        <v>C2439  –  Power Automation Products and Other Electrical Equipment Manufacturing in Australia</v>
      </c>
      <c r="B174" s="5" t="s">
        <v>1069</v>
      </c>
      <c r="C174" s="1" t="s">
        <v>1070</v>
      </c>
    </row>
    <row r="175" spans="1:3" x14ac:dyDescent="0.35">
      <c r="A175" t="str">
        <f t="shared" si="2"/>
        <v>C2440  –  Household Appliance Manufacturing in Australia</v>
      </c>
      <c r="B175" s="6" t="s">
        <v>1071</v>
      </c>
      <c r="C175" s="2" t="s">
        <v>1072</v>
      </c>
    </row>
    <row r="176" spans="1:3" x14ac:dyDescent="0.35">
      <c r="A176" t="str">
        <f t="shared" si="2"/>
        <v>C2451  –  Pump and Compressor Manufacturing in Australia</v>
      </c>
      <c r="B176" s="5" t="s">
        <v>1136</v>
      </c>
      <c r="C176" s="1" t="s">
        <v>1137</v>
      </c>
    </row>
    <row r="177" spans="1:3" x14ac:dyDescent="0.35">
      <c r="A177" t="str">
        <f t="shared" si="2"/>
        <v>C2452  –  Heating, Cooling and Ventilation Equipment Manufacturing in Australia</v>
      </c>
      <c r="B177" s="6" t="s">
        <v>1138</v>
      </c>
      <c r="C177" s="2" t="s">
        <v>1139</v>
      </c>
    </row>
    <row r="178" spans="1:3" x14ac:dyDescent="0.35">
      <c r="A178" t="str">
        <f t="shared" si="2"/>
        <v>C2461  –  Agricultural Machinery Manufacturing in Australia</v>
      </c>
      <c r="B178" s="5" t="s">
        <v>47</v>
      </c>
      <c r="C178" s="1" t="s">
        <v>48</v>
      </c>
    </row>
    <row r="179" spans="1:3" x14ac:dyDescent="0.35">
      <c r="A179" t="str">
        <f t="shared" si="2"/>
        <v>C2462  –  Mining and Construction Machinery Manufacturing in Australia</v>
      </c>
      <c r="B179" s="6" t="s">
        <v>1378</v>
      </c>
      <c r="C179" s="2" t="s">
        <v>1379</v>
      </c>
    </row>
    <row r="180" spans="1:3" x14ac:dyDescent="0.35">
      <c r="A180" t="str">
        <f t="shared" si="2"/>
        <v>C2463  –  Machine Tool and Parts Manufacturing in Australia</v>
      </c>
      <c r="B180" s="5" t="s">
        <v>1140</v>
      </c>
      <c r="C180" s="1" t="s">
        <v>1141</v>
      </c>
    </row>
    <row r="181" spans="1:3" x14ac:dyDescent="0.35">
      <c r="A181" t="str">
        <f t="shared" si="2"/>
        <v>C2469  –  Food Processing Machinery Manufacturing in Australia</v>
      </c>
      <c r="B181" s="6" t="s">
        <v>1142</v>
      </c>
      <c r="C181" s="2" t="s">
        <v>1143</v>
      </c>
    </row>
    <row r="182" spans="1:3" x14ac:dyDescent="0.35">
      <c r="A182" t="str">
        <f t="shared" si="2"/>
        <v>C2491  –  Conveyor and Crane Manufacturing in Australia</v>
      </c>
      <c r="B182" s="5" t="s">
        <v>1144</v>
      </c>
      <c r="C182" s="1" t="s">
        <v>1145</v>
      </c>
    </row>
    <row r="183" spans="1:3" x14ac:dyDescent="0.35">
      <c r="A183" t="str">
        <f t="shared" si="2"/>
        <v>C2499a  –  Industrial Machinery Manufacturing in Australia</v>
      </c>
      <c r="B183" s="6" t="s">
        <v>1146</v>
      </c>
      <c r="C183" s="2" t="s">
        <v>1147</v>
      </c>
    </row>
    <row r="184" spans="1:3" x14ac:dyDescent="0.35">
      <c r="A184" t="str">
        <f t="shared" si="2"/>
        <v>C2499b  –  Gaming and Vending Machines Manufacturing in Australia</v>
      </c>
      <c r="B184" s="5" t="s">
        <v>1148</v>
      </c>
      <c r="C184" s="1" t="s">
        <v>1149</v>
      </c>
    </row>
    <row r="185" spans="1:3" x14ac:dyDescent="0.35">
      <c r="A185" t="str">
        <f t="shared" si="2"/>
        <v>C2511  –  Wooden Furniture and Upholstered Seat Manufacturing in Australia</v>
      </c>
      <c r="B185" s="6" t="s">
        <v>1202</v>
      </c>
      <c r="C185" s="2" t="s">
        <v>1203</v>
      </c>
    </row>
    <row r="186" spans="1:3" x14ac:dyDescent="0.35">
      <c r="A186" t="str">
        <f t="shared" si="2"/>
        <v>C2512  –  Metal Furniture Manufacturing in Australia</v>
      </c>
      <c r="B186" s="5" t="s">
        <v>1204</v>
      </c>
      <c r="C186" s="1" t="s">
        <v>1205</v>
      </c>
    </row>
    <row r="187" spans="1:3" x14ac:dyDescent="0.35">
      <c r="A187" t="str">
        <f t="shared" si="2"/>
        <v>C2513  –  Mattress Manufacturing in Australia</v>
      </c>
      <c r="B187" s="6" t="s">
        <v>1206</v>
      </c>
      <c r="C187" s="2" t="s">
        <v>1207</v>
      </c>
    </row>
    <row r="188" spans="1:3" x14ac:dyDescent="0.35">
      <c r="A188" t="str">
        <f t="shared" si="2"/>
        <v>C2519  –  Wicker and Fibreglass Furniture Manufacturing in Australia</v>
      </c>
      <c r="B188" s="5" t="s">
        <v>1208</v>
      </c>
      <c r="C188" s="1" t="s">
        <v>1209</v>
      </c>
    </row>
    <row r="189" spans="1:3" x14ac:dyDescent="0.35">
      <c r="A189" t="str">
        <f t="shared" si="2"/>
        <v>C2591  –  Jewellery Manufacturing in Australia</v>
      </c>
      <c r="B189" s="6" t="s">
        <v>1428</v>
      </c>
      <c r="C189" s="2" t="s">
        <v>1429</v>
      </c>
    </row>
    <row r="190" spans="1:3" x14ac:dyDescent="0.35">
      <c r="A190" t="str">
        <f t="shared" si="2"/>
        <v>C2592  –  Toy and Sporting Goods Manufacturing in Australia</v>
      </c>
      <c r="B190" s="5" t="s">
        <v>374</v>
      </c>
      <c r="C190" s="1" t="s">
        <v>375</v>
      </c>
    </row>
    <row r="191" spans="1:3" x14ac:dyDescent="0.35">
      <c r="A191" t="str">
        <f t="shared" si="2"/>
        <v>D2611  –  Fossil Fuel Electricity Generation in Australia</v>
      </c>
      <c r="B191" s="6" t="s">
        <v>1281</v>
      </c>
      <c r="C191" s="2" t="s">
        <v>1282</v>
      </c>
    </row>
    <row r="192" spans="1:3" x14ac:dyDescent="0.35">
      <c r="A192" t="str">
        <f t="shared" si="2"/>
        <v>D2612  –  Hydro-Electricity Generation in Australia</v>
      </c>
      <c r="B192" s="5" t="s">
        <v>1283</v>
      </c>
      <c r="C192" s="1" t="s">
        <v>1284</v>
      </c>
    </row>
    <row r="193" spans="1:3" x14ac:dyDescent="0.35">
      <c r="A193" t="str">
        <f t="shared" si="2"/>
        <v>D2619a  –  Wind and Other Electricity Generation in Australia</v>
      </c>
      <c r="B193" s="6" t="s">
        <v>1285</v>
      </c>
      <c r="C193" s="2" t="s">
        <v>1286</v>
      </c>
    </row>
    <row r="194" spans="1:3" x14ac:dyDescent="0.35">
      <c r="A194" t="str">
        <f t="shared" si="2"/>
        <v>D2619b  –  Solar Electricity Generation in Australia</v>
      </c>
      <c r="B194" s="5" t="s">
        <v>1287</v>
      </c>
      <c r="C194" s="1" t="s">
        <v>1288</v>
      </c>
    </row>
    <row r="195" spans="1:3" x14ac:dyDescent="0.35">
      <c r="A195" t="str">
        <f t="shared" ref="A195:A258" si="3">B195&amp;" – "&amp;C195</f>
        <v>D2620  –  Electricity Transmission in Australia</v>
      </c>
      <c r="B195" s="6" t="s">
        <v>1289</v>
      </c>
      <c r="C195" s="2" t="s">
        <v>1290</v>
      </c>
    </row>
    <row r="196" spans="1:3" x14ac:dyDescent="0.35">
      <c r="A196" t="str">
        <f t="shared" si="3"/>
        <v>D2630  –  Electricity Distribution in Australia</v>
      </c>
      <c r="B196" s="5" t="s">
        <v>1292</v>
      </c>
      <c r="C196" s="1" t="s">
        <v>1293</v>
      </c>
    </row>
    <row r="197" spans="1:3" x14ac:dyDescent="0.35">
      <c r="A197" t="str">
        <f t="shared" si="3"/>
        <v>D2640  –  Electricity Retailing in Australia</v>
      </c>
      <c r="B197" s="6" t="s">
        <v>1294</v>
      </c>
      <c r="C197" s="2" t="s">
        <v>1295</v>
      </c>
    </row>
    <row r="198" spans="1:3" x14ac:dyDescent="0.35">
      <c r="A198" t="str">
        <f t="shared" si="3"/>
        <v>D2700  –  Gas Supply in Australia</v>
      </c>
      <c r="B198" s="5" t="s">
        <v>1150</v>
      </c>
      <c r="C198" s="1" t="s">
        <v>1151</v>
      </c>
    </row>
    <row r="199" spans="1:3" x14ac:dyDescent="0.35">
      <c r="A199" t="str">
        <f t="shared" si="3"/>
        <v>D2811  –  Water Supply in Australia</v>
      </c>
      <c r="B199" s="6" t="s">
        <v>1296</v>
      </c>
      <c r="C199" s="2" t="s">
        <v>1297</v>
      </c>
    </row>
    <row r="200" spans="1:3" x14ac:dyDescent="0.35">
      <c r="A200" t="str">
        <f t="shared" si="3"/>
        <v>D2812  –  Sewerage and Drainage Services in Australia</v>
      </c>
      <c r="B200" s="5" t="s">
        <v>1299</v>
      </c>
      <c r="C200" s="1" t="s">
        <v>1300</v>
      </c>
    </row>
    <row r="201" spans="1:3" x14ac:dyDescent="0.35">
      <c r="A201" t="str">
        <f t="shared" si="3"/>
        <v>D2911  –  Solid Waste Collection Services in Australia</v>
      </c>
      <c r="B201" s="6" t="s">
        <v>49</v>
      </c>
      <c r="C201" s="2" t="s">
        <v>50</v>
      </c>
    </row>
    <row r="202" spans="1:3" x14ac:dyDescent="0.35">
      <c r="A202" t="str">
        <f t="shared" si="3"/>
        <v>D2919  –  Liquid Waste Collection Services in Australia</v>
      </c>
      <c r="B202" s="5" t="s">
        <v>51</v>
      </c>
      <c r="C202" s="1" t="s">
        <v>52</v>
      </c>
    </row>
    <row r="203" spans="1:3" x14ac:dyDescent="0.35">
      <c r="A203" t="str">
        <f t="shared" si="3"/>
        <v>D2921  –  Waste Treatment and Disposal Services in Australia</v>
      </c>
      <c r="B203" s="6" t="s">
        <v>53</v>
      </c>
      <c r="C203" s="2" t="s">
        <v>54</v>
      </c>
    </row>
    <row r="204" spans="1:3" x14ac:dyDescent="0.35">
      <c r="A204" t="str">
        <f t="shared" si="3"/>
        <v>D2922  –  Waste Remediation and Materials Recovery Services in Australia</v>
      </c>
      <c r="B204" s="5" t="s">
        <v>56</v>
      </c>
      <c r="C204" s="1" t="s">
        <v>57</v>
      </c>
    </row>
    <row r="205" spans="1:3" x14ac:dyDescent="0.35">
      <c r="A205" t="str">
        <f t="shared" si="3"/>
        <v>E  –  Construction in Australia</v>
      </c>
      <c r="B205" s="6" t="s">
        <v>150</v>
      </c>
      <c r="C205" s="2" t="s">
        <v>151</v>
      </c>
    </row>
    <row r="206" spans="1:3" x14ac:dyDescent="0.35">
      <c r="A206" t="str">
        <f t="shared" si="3"/>
        <v>E3011  –  House Construction in Australia</v>
      </c>
      <c r="B206" s="5" t="s">
        <v>153</v>
      </c>
      <c r="C206" s="1" t="s">
        <v>154</v>
      </c>
    </row>
    <row r="207" spans="1:3" x14ac:dyDescent="0.35">
      <c r="A207" t="str">
        <f t="shared" si="3"/>
        <v>E3019  –  Multi-Unit Apartment and Townhouse Construction in Australia</v>
      </c>
      <c r="B207" s="6" t="s">
        <v>156</v>
      </c>
      <c r="C207" s="2" t="s">
        <v>157</v>
      </c>
    </row>
    <row r="208" spans="1:3" x14ac:dyDescent="0.35">
      <c r="A208" t="str">
        <f t="shared" si="3"/>
        <v>E3021  –  Commercial and Industrial Building Construction in Australia</v>
      </c>
      <c r="B208" s="5" t="s">
        <v>158</v>
      </c>
      <c r="C208" s="1" t="s">
        <v>159</v>
      </c>
    </row>
    <row r="209" spans="1:3" x14ac:dyDescent="0.35">
      <c r="A209" t="str">
        <f t="shared" si="3"/>
        <v>E3022  –  Institutional Building Construction in Australia</v>
      </c>
      <c r="B209" s="6" t="s">
        <v>160</v>
      </c>
      <c r="C209" s="2" t="s">
        <v>161</v>
      </c>
    </row>
    <row r="210" spans="1:3" x14ac:dyDescent="0.35">
      <c r="A210" t="str">
        <f t="shared" si="3"/>
        <v>E3101  –  Road and Bridge Construction in Australia</v>
      </c>
      <c r="B210" s="5" t="s">
        <v>162</v>
      </c>
      <c r="C210" s="1" t="s">
        <v>163</v>
      </c>
    </row>
    <row r="211" spans="1:3" x14ac:dyDescent="0.35">
      <c r="A211" t="str">
        <f t="shared" si="3"/>
        <v>E3109  –  Heavy Industry and Other Non-Building Construction in Australia</v>
      </c>
      <c r="B211" s="6" t="s">
        <v>164</v>
      </c>
      <c r="C211" s="2" t="s">
        <v>165</v>
      </c>
    </row>
    <row r="212" spans="1:3" x14ac:dyDescent="0.35">
      <c r="A212" t="str">
        <f t="shared" si="3"/>
        <v>E3211  –  Land Development and Subdivision in Australia</v>
      </c>
      <c r="B212" s="5" t="s">
        <v>167</v>
      </c>
      <c r="C212" s="1" t="s">
        <v>168</v>
      </c>
    </row>
    <row r="213" spans="1:3" x14ac:dyDescent="0.35">
      <c r="A213" t="str">
        <f t="shared" si="3"/>
        <v>E3212  –  Site Preparation Services in Australia</v>
      </c>
      <c r="B213" s="6" t="s">
        <v>1073</v>
      </c>
      <c r="C213" s="2" t="s">
        <v>1074</v>
      </c>
    </row>
    <row r="214" spans="1:3" x14ac:dyDescent="0.35">
      <c r="A214" t="str">
        <f t="shared" si="3"/>
        <v>E3221  –  Concreting Services in Australia</v>
      </c>
      <c r="B214" s="5" t="s">
        <v>1075</v>
      </c>
      <c r="C214" s="1" t="s">
        <v>1076</v>
      </c>
    </row>
    <row r="215" spans="1:3" x14ac:dyDescent="0.35">
      <c r="A215" t="str">
        <f t="shared" si="3"/>
        <v>E3222  –  Bricklaying Services in Australia</v>
      </c>
      <c r="B215" s="6" t="s">
        <v>1077</v>
      </c>
      <c r="C215" s="2" t="s">
        <v>1078</v>
      </c>
    </row>
    <row r="216" spans="1:3" x14ac:dyDescent="0.35">
      <c r="A216" t="str">
        <f t="shared" si="3"/>
        <v>E3223  –  Roofing Services in Australia</v>
      </c>
      <c r="B216" s="5" t="s">
        <v>1079</v>
      </c>
      <c r="C216" s="1" t="s">
        <v>1080</v>
      </c>
    </row>
    <row r="217" spans="1:3" x14ac:dyDescent="0.35">
      <c r="A217" t="str">
        <f t="shared" si="3"/>
        <v>E3224  –  Structural Steel Erection Services in Australia</v>
      </c>
      <c r="B217" s="6" t="s">
        <v>1081</v>
      </c>
      <c r="C217" s="2" t="s">
        <v>1082</v>
      </c>
    </row>
    <row r="218" spans="1:3" x14ac:dyDescent="0.35">
      <c r="A218" t="str">
        <f t="shared" si="3"/>
        <v>E3231  –  Plumbing Services in Australia</v>
      </c>
      <c r="B218" s="5" t="s">
        <v>170</v>
      </c>
      <c r="C218" s="1" t="s">
        <v>171</v>
      </c>
    </row>
    <row r="219" spans="1:3" x14ac:dyDescent="0.35">
      <c r="A219" t="str">
        <f t="shared" si="3"/>
        <v>E3232  –  Electrical Services in Australia</v>
      </c>
      <c r="B219" s="6" t="s">
        <v>172</v>
      </c>
      <c r="C219" s="2" t="s">
        <v>173</v>
      </c>
    </row>
    <row r="220" spans="1:3" x14ac:dyDescent="0.35">
      <c r="A220" t="str">
        <f t="shared" si="3"/>
        <v>E3233  –  Air Conditioning and Heating Services in Australia</v>
      </c>
      <c r="B220" s="5" t="s">
        <v>174</v>
      </c>
      <c r="C220" s="1" t="s">
        <v>175</v>
      </c>
    </row>
    <row r="221" spans="1:3" x14ac:dyDescent="0.35">
      <c r="A221" t="str">
        <f t="shared" si="3"/>
        <v>E3234  –  Fire and Security Alarm Installation Services in Australia</v>
      </c>
      <c r="B221" s="6" t="s">
        <v>176</v>
      </c>
      <c r="C221" s="2" t="s">
        <v>177</v>
      </c>
    </row>
    <row r="222" spans="1:3" x14ac:dyDescent="0.35">
      <c r="A222" t="str">
        <f t="shared" si="3"/>
        <v>E3239a  –  Elevator Installation and Maintenance in Australia</v>
      </c>
      <c r="B222" s="5" t="s">
        <v>178</v>
      </c>
      <c r="C222" s="1" t="s">
        <v>179</v>
      </c>
    </row>
    <row r="223" spans="1:3" x14ac:dyDescent="0.35">
      <c r="A223" t="str">
        <f t="shared" si="3"/>
        <v>E3239b  –  Insulation Services in Australia</v>
      </c>
      <c r="B223" s="6" t="s">
        <v>180</v>
      </c>
      <c r="C223" s="2" t="s">
        <v>181</v>
      </c>
    </row>
    <row r="224" spans="1:3" x14ac:dyDescent="0.35">
      <c r="A224" t="str">
        <f t="shared" si="3"/>
        <v>E3241  –  Plastering and Ceiling Services in Australia</v>
      </c>
      <c r="B224" s="5" t="s">
        <v>183</v>
      </c>
      <c r="C224" s="1" t="s">
        <v>184</v>
      </c>
    </row>
    <row r="225" spans="1:3" x14ac:dyDescent="0.35">
      <c r="A225" t="str">
        <f t="shared" si="3"/>
        <v>E3242  –  Carpentry Services in Australia</v>
      </c>
      <c r="B225" s="6" t="s">
        <v>185</v>
      </c>
      <c r="C225" s="2" t="s">
        <v>186</v>
      </c>
    </row>
    <row r="226" spans="1:3" x14ac:dyDescent="0.35">
      <c r="A226" t="str">
        <f t="shared" si="3"/>
        <v>E3243  –  Tiling and Carpeting Services in Australia</v>
      </c>
      <c r="B226" s="5" t="s">
        <v>187</v>
      </c>
      <c r="C226" s="1" t="s">
        <v>188</v>
      </c>
    </row>
    <row r="227" spans="1:3" x14ac:dyDescent="0.35">
      <c r="A227" t="str">
        <f t="shared" si="3"/>
        <v>E3244  –  Painting and Decorating Services in Australia</v>
      </c>
      <c r="B227" s="6" t="s">
        <v>189</v>
      </c>
      <c r="C227" s="2" t="s">
        <v>190</v>
      </c>
    </row>
    <row r="228" spans="1:3" x14ac:dyDescent="0.35">
      <c r="A228" t="str">
        <f t="shared" si="3"/>
        <v>E3245  –  Glazing Services in Australia</v>
      </c>
      <c r="B228" s="5" t="s">
        <v>191</v>
      </c>
      <c r="C228" s="1" t="s">
        <v>192</v>
      </c>
    </row>
    <row r="229" spans="1:3" x14ac:dyDescent="0.35">
      <c r="A229" t="str">
        <f t="shared" si="3"/>
        <v>E3291  –  Landscaping Services in Australia</v>
      </c>
      <c r="B229" s="6" t="s">
        <v>1083</v>
      </c>
      <c r="C229" s="2" t="s">
        <v>1084</v>
      </c>
    </row>
    <row r="230" spans="1:3" x14ac:dyDescent="0.35">
      <c r="A230" t="str">
        <f t="shared" si="3"/>
        <v>E3292  –  Construction Machinery and Operator Hire in Australia</v>
      </c>
      <c r="B230" s="5" t="s">
        <v>1085</v>
      </c>
      <c r="C230" s="1" t="s">
        <v>1086</v>
      </c>
    </row>
    <row r="231" spans="1:3" x14ac:dyDescent="0.35">
      <c r="A231" t="str">
        <f t="shared" si="3"/>
        <v>E3299  –  Metal Cladding, Waterproofing and Scaffolding Services in Australia</v>
      </c>
      <c r="B231" s="6" t="s">
        <v>1087</v>
      </c>
      <c r="C231" s="2" t="s">
        <v>1088</v>
      </c>
    </row>
    <row r="232" spans="1:3" x14ac:dyDescent="0.35">
      <c r="A232" t="str">
        <f t="shared" si="3"/>
        <v>F3311  –  Wool Wholesaling in Australia</v>
      </c>
      <c r="B232" s="5" t="s">
        <v>58</v>
      </c>
      <c r="C232" s="1" t="s">
        <v>59</v>
      </c>
    </row>
    <row r="233" spans="1:3" x14ac:dyDescent="0.35">
      <c r="A233" t="str">
        <f t="shared" si="3"/>
        <v>F3312  –  Cereal Grain Wholesaling in Australia</v>
      </c>
      <c r="B233" s="6" t="s">
        <v>60</v>
      </c>
      <c r="C233" s="2" t="s">
        <v>61</v>
      </c>
    </row>
    <row r="234" spans="1:3" x14ac:dyDescent="0.35">
      <c r="A234" t="str">
        <f t="shared" si="3"/>
        <v>F3319  –  Livestock and Other Agricultural Supplies Wholesaling in Australia</v>
      </c>
      <c r="B234" s="5" t="s">
        <v>62</v>
      </c>
      <c r="C234" s="1" t="s">
        <v>63</v>
      </c>
    </row>
    <row r="235" spans="1:3" x14ac:dyDescent="0.35">
      <c r="A235" t="str">
        <f t="shared" si="3"/>
        <v>F3321  –  Petroleum Product Wholesaling in Australia</v>
      </c>
      <c r="B235" s="6" t="s">
        <v>193</v>
      </c>
      <c r="C235" s="2" t="s">
        <v>194</v>
      </c>
    </row>
    <row r="236" spans="1:3" x14ac:dyDescent="0.35">
      <c r="A236" t="str">
        <f t="shared" si="3"/>
        <v>F3322  –  Metal and Mineral Wholesaling in Australia</v>
      </c>
      <c r="B236" s="5" t="s">
        <v>1380</v>
      </c>
      <c r="C236" s="1" t="s">
        <v>1381</v>
      </c>
    </row>
    <row r="237" spans="1:3" x14ac:dyDescent="0.35">
      <c r="A237" t="str">
        <f t="shared" si="3"/>
        <v>F3323  –  Industrial and Agricultural Chemical Product Wholesaling in Australia</v>
      </c>
      <c r="B237" s="6" t="s">
        <v>294</v>
      </c>
      <c r="C237" s="2" t="s">
        <v>295</v>
      </c>
    </row>
    <row r="238" spans="1:3" x14ac:dyDescent="0.35">
      <c r="A238" t="str">
        <f t="shared" si="3"/>
        <v>F3331  –  Timber Wholesaling in Australia</v>
      </c>
      <c r="B238" s="5" t="s">
        <v>1536</v>
      </c>
      <c r="C238" s="1" t="s">
        <v>1537</v>
      </c>
    </row>
    <row r="239" spans="1:3" x14ac:dyDescent="0.35">
      <c r="A239" t="str">
        <f t="shared" si="3"/>
        <v>F3332  –  Plumbing Goods Wholesaling in Australia</v>
      </c>
      <c r="B239" s="6" t="s">
        <v>1538</v>
      </c>
      <c r="C239" s="2" t="s">
        <v>1539</v>
      </c>
    </row>
    <row r="240" spans="1:3" x14ac:dyDescent="0.35">
      <c r="A240" t="str">
        <f t="shared" si="3"/>
        <v>F3339  –  Hardware Wholesaling in Australia</v>
      </c>
      <c r="B240" s="5" t="s">
        <v>1540</v>
      </c>
      <c r="C240" s="1" t="s">
        <v>1541</v>
      </c>
    </row>
    <row r="241" spans="1:3" x14ac:dyDescent="0.35">
      <c r="A241" t="str">
        <f t="shared" si="3"/>
        <v>F3411  –  Farm and Construction Machinery Wholesaling in Australia</v>
      </c>
      <c r="B241" s="6" t="s">
        <v>64</v>
      </c>
      <c r="C241" s="2" t="s">
        <v>65</v>
      </c>
    </row>
    <row r="242" spans="1:3" x14ac:dyDescent="0.35">
      <c r="A242" t="str">
        <f t="shared" si="3"/>
        <v>F3419  –  Mining and Industrial Machinery Wholesaling in Australia</v>
      </c>
      <c r="B242" s="5" t="s">
        <v>66</v>
      </c>
      <c r="C242" s="1" t="s">
        <v>67</v>
      </c>
    </row>
    <row r="243" spans="1:3" x14ac:dyDescent="0.35">
      <c r="A243" t="str">
        <f t="shared" si="3"/>
        <v>F3491  –  Medical and Scientific Equipment Wholesaling in Australia</v>
      </c>
      <c r="B243" s="6" t="s">
        <v>912</v>
      </c>
      <c r="C243" s="2" t="s">
        <v>913</v>
      </c>
    </row>
    <row r="244" spans="1:3" x14ac:dyDescent="0.35">
      <c r="A244" t="str">
        <f t="shared" si="3"/>
        <v>F3492  –  Computer and Computer Peripheral Wholesaling in Australia</v>
      </c>
      <c r="B244" s="5" t="s">
        <v>914</v>
      </c>
      <c r="C244" s="1" t="s">
        <v>915</v>
      </c>
    </row>
    <row r="245" spans="1:3" x14ac:dyDescent="0.35">
      <c r="A245" t="str">
        <f t="shared" si="3"/>
        <v>F3494a  –  Telecommunications and Other Electrical Goods Wholesaling in Australia</v>
      </c>
      <c r="B245" s="6" t="s">
        <v>916</v>
      </c>
      <c r="C245" s="2" t="s">
        <v>917</v>
      </c>
    </row>
    <row r="246" spans="1:3" x14ac:dyDescent="0.35">
      <c r="A246" t="str">
        <f t="shared" si="3"/>
        <v>F3494b  –  Household Appliance Wholesaling in Australia</v>
      </c>
      <c r="B246" s="5" t="s">
        <v>1542</v>
      </c>
      <c r="C246" s="1" t="s">
        <v>1543</v>
      </c>
    </row>
    <row r="247" spans="1:3" x14ac:dyDescent="0.35">
      <c r="A247" t="str">
        <f t="shared" si="3"/>
        <v>F3501  –  Motor Vehicle Wholesaling in Australia</v>
      </c>
      <c r="B247" s="6" t="s">
        <v>825</v>
      </c>
      <c r="C247" s="2" t="s">
        <v>826</v>
      </c>
    </row>
    <row r="248" spans="1:3" x14ac:dyDescent="0.35">
      <c r="A248" t="str">
        <f t="shared" si="3"/>
        <v>F3502  –  Commercial Vehicle Wholesaling in Australia</v>
      </c>
      <c r="B248" s="5" t="s">
        <v>827</v>
      </c>
      <c r="C248" s="1" t="s">
        <v>828</v>
      </c>
    </row>
    <row r="249" spans="1:3" x14ac:dyDescent="0.35">
      <c r="A249" t="str">
        <f t="shared" si="3"/>
        <v>F3504  –  Motor Vehicle New Parts Wholesaling in Australia</v>
      </c>
      <c r="B249" s="6" t="s">
        <v>1301</v>
      </c>
      <c r="C249" s="2" t="s">
        <v>1302</v>
      </c>
    </row>
    <row r="250" spans="1:3" x14ac:dyDescent="0.35">
      <c r="A250" t="str">
        <f t="shared" si="3"/>
        <v>F3505  –  Motor Vehicle Dismantling and Used Parts Wholesaling in Australia</v>
      </c>
      <c r="B250" s="5" t="s">
        <v>1303</v>
      </c>
      <c r="C250" s="1" t="s">
        <v>1304</v>
      </c>
    </row>
    <row r="251" spans="1:3" x14ac:dyDescent="0.35">
      <c r="A251" t="str">
        <f t="shared" si="3"/>
        <v>F3601  –  General Line Grocery Wholesaling in Australia</v>
      </c>
      <c r="B251" s="6" t="s">
        <v>664</v>
      </c>
      <c r="C251" s="2" t="s">
        <v>665</v>
      </c>
    </row>
    <row r="252" spans="1:3" x14ac:dyDescent="0.35">
      <c r="A252" t="str">
        <f t="shared" si="3"/>
        <v>F3602  –  Meat, Poultry and Smallgoods Wholesaling in Australia</v>
      </c>
      <c r="B252" s="5" t="s">
        <v>918</v>
      </c>
      <c r="C252" s="1" t="s">
        <v>919</v>
      </c>
    </row>
    <row r="253" spans="1:3" x14ac:dyDescent="0.35">
      <c r="A253" t="str">
        <f t="shared" si="3"/>
        <v>F3603  –  Dairy Produce Wholesaling in Australia</v>
      </c>
      <c r="B253" s="6" t="s">
        <v>921</v>
      </c>
      <c r="C253" s="2" t="s">
        <v>922</v>
      </c>
    </row>
    <row r="254" spans="1:3" x14ac:dyDescent="0.35">
      <c r="A254" t="str">
        <f t="shared" si="3"/>
        <v>F3604  –  Fish and Seafood Wholesaling in Australia</v>
      </c>
      <c r="B254" s="5" t="s">
        <v>787</v>
      </c>
      <c r="C254" s="1" t="s">
        <v>788</v>
      </c>
    </row>
    <row r="255" spans="1:3" x14ac:dyDescent="0.35">
      <c r="A255" t="str">
        <f t="shared" si="3"/>
        <v>F3605  –  Fruit and Vegetable Wholesaling in Australia</v>
      </c>
      <c r="B255" s="6" t="s">
        <v>1210</v>
      </c>
      <c r="C255" s="2" t="s">
        <v>1211</v>
      </c>
    </row>
    <row r="256" spans="1:3" x14ac:dyDescent="0.35">
      <c r="A256" t="str">
        <f t="shared" si="3"/>
        <v>F3606a  –  Liquor Wholesaling in Australia</v>
      </c>
      <c r="B256" s="5" t="s">
        <v>1212</v>
      </c>
      <c r="C256" s="1" t="s">
        <v>1213</v>
      </c>
    </row>
    <row r="257" spans="1:3" x14ac:dyDescent="0.35">
      <c r="A257" t="str">
        <f t="shared" si="3"/>
        <v>F3606b  –  Tobacco Product Wholesaling in Australia</v>
      </c>
      <c r="B257" s="6" t="s">
        <v>1214</v>
      </c>
      <c r="C257" s="2" t="s">
        <v>1215</v>
      </c>
    </row>
    <row r="258" spans="1:3" x14ac:dyDescent="0.35">
      <c r="A258" t="str">
        <f t="shared" si="3"/>
        <v>F3609  –  Soft Drink and Pre-Packaged Food Wholesaling in Australia</v>
      </c>
      <c r="B258" s="5" t="s">
        <v>1430</v>
      </c>
      <c r="C258" s="1" t="s">
        <v>1431</v>
      </c>
    </row>
    <row r="259" spans="1:3" x14ac:dyDescent="0.35">
      <c r="A259" t="str">
        <f t="shared" ref="A259:A322" si="4">B259&amp;" – "&amp;C259</f>
        <v>F3711  –  Textile Product Wholesaling in Australia</v>
      </c>
      <c r="B259" s="6" t="s">
        <v>1544</v>
      </c>
      <c r="C259" s="2" t="s">
        <v>1545</v>
      </c>
    </row>
    <row r="260" spans="1:3" x14ac:dyDescent="0.35">
      <c r="A260" t="str">
        <f t="shared" si="4"/>
        <v>F3713  –  Clothing Wholesaling in Australia</v>
      </c>
      <c r="B260" s="5" t="s">
        <v>1546</v>
      </c>
      <c r="C260" s="1" t="s">
        <v>1547</v>
      </c>
    </row>
    <row r="261" spans="1:3" x14ac:dyDescent="0.35">
      <c r="A261" t="str">
        <f t="shared" si="4"/>
        <v>F3714  –  Footwear Wholesaling in Australia</v>
      </c>
      <c r="B261" s="6" t="s">
        <v>1548</v>
      </c>
      <c r="C261" s="2" t="s">
        <v>1549</v>
      </c>
    </row>
    <row r="262" spans="1:3" x14ac:dyDescent="0.35">
      <c r="A262" t="str">
        <f t="shared" si="4"/>
        <v>F3721  –  Pharmaceuticals Wholesaling in Australia</v>
      </c>
      <c r="B262" s="5" t="s">
        <v>296</v>
      </c>
      <c r="C262" s="1" t="s">
        <v>297</v>
      </c>
    </row>
    <row r="263" spans="1:3" x14ac:dyDescent="0.35">
      <c r="A263" t="str">
        <f t="shared" si="4"/>
        <v>F3722  –  Cosmetics and Toiletry Wholesaling in Australia</v>
      </c>
      <c r="B263" s="6" t="s">
        <v>298</v>
      </c>
      <c r="C263" s="2" t="s">
        <v>299</v>
      </c>
    </row>
    <row r="264" spans="1:3" x14ac:dyDescent="0.35">
      <c r="A264" t="str">
        <f t="shared" si="4"/>
        <v>F3731  –  Furniture and Floor Covering Wholesaling in Australia</v>
      </c>
      <c r="B264" s="5" t="s">
        <v>195</v>
      </c>
      <c r="C264" s="1" t="s">
        <v>196</v>
      </c>
    </row>
    <row r="265" spans="1:3" x14ac:dyDescent="0.35">
      <c r="A265" t="str">
        <f t="shared" si="4"/>
        <v>F3732  –  Jewellery and Watch Wholesaling in Australia</v>
      </c>
      <c r="B265" s="6" t="s">
        <v>1432</v>
      </c>
      <c r="C265" s="2" t="s">
        <v>1433</v>
      </c>
    </row>
    <row r="266" spans="1:3" x14ac:dyDescent="0.35">
      <c r="A266" t="str">
        <f t="shared" si="4"/>
        <v>F3733  –  Kitchen and Diningware Wholesaling in Australia</v>
      </c>
      <c r="B266" s="5" t="s">
        <v>1550</v>
      </c>
      <c r="C266" s="1" t="s">
        <v>1551</v>
      </c>
    </row>
    <row r="267" spans="1:3" x14ac:dyDescent="0.35">
      <c r="A267" t="str">
        <f t="shared" si="4"/>
        <v>F3734  –  Toy and Sporting Goods Wholesaling in Australia</v>
      </c>
      <c r="B267" s="6" t="s">
        <v>376</v>
      </c>
      <c r="C267" s="2" t="s">
        <v>377</v>
      </c>
    </row>
    <row r="268" spans="1:3" x14ac:dyDescent="0.35">
      <c r="A268" t="str">
        <f t="shared" si="4"/>
        <v>F3735  –  Book and Magazine Wholesaling in Australia</v>
      </c>
      <c r="B268" s="5" t="s">
        <v>378</v>
      </c>
      <c r="C268" s="1" t="s">
        <v>379</v>
      </c>
    </row>
    <row r="269" spans="1:3" x14ac:dyDescent="0.35">
      <c r="A269" t="str">
        <f t="shared" si="4"/>
        <v>F3736  –  Paper Product Wholesaling in Australia</v>
      </c>
      <c r="B269" s="6" t="s">
        <v>1305</v>
      </c>
      <c r="C269" s="2" t="s">
        <v>1306</v>
      </c>
    </row>
    <row r="270" spans="1:3" x14ac:dyDescent="0.35">
      <c r="A270" t="str">
        <f t="shared" si="4"/>
        <v>G3911  –  Motor Vehicle Dealers in Australia</v>
      </c>
      <c r="B270" s="5" t="s">
        <v>829</v>
      </c>
      <c r="C270" s="1" t="s">
        <v>830</v>
      </c>
    </row>
    <row r="271" spans="1:3" x14ac:dyDescent="0.35">
      <c r="A271" t="str">
        <f t="shared" si="4"/>
        <v>G3912  –  Motorcycle Dealers in Australia</v>
      </c>
      <c r="B271" s="6" t="s">
        <v>831</v>
      </c>
      <c r="C271" s="2" t="s">
        <v>832</v>
      </c>
    </row>
    <row r="272" spans="1:3" x14ac:dyDescent="0.35">
      <c r="A272" t="str">
        <f t="shared" si="4"/>
        <v>G3913  –  Trailer and Caravan Dealers in Australia</v>
      </c>
      <c r="B272" s="5" t="s">
        <v>833</v>
      </c>
      <c r="C272" s="1" t="s">
        <v>834</v>
      </c>
    </row>
    <row r="273" spans="1:3" x14ac:dyDescent="0.35">
      <c r="A273" t="str">
        <f t="shared" si="4"/>
        <v>G3921  –  Motor Vehicle Parts Retailing in Australia</v>
      </c>
      <c r="B273" s="6" t="s">
        <v>1307</v>
      </c>
      <c r="C273" s="2" t="s">
        <v>1308</v>
      </c>
    </row>
    <row r="274" spans="1:3" x14ac:dyDescent="0.35">
      <c r="A274" t="str">
        <f t="shared" si="4"/>
        <v>G3922  –  Tyre Retailing in Australia</v>
      </c>
      <c r="B274" s="5" t="s">
        <v>1309</v>
      </c>
      <c r="C274" s="1" t="s">
        <v>1310</v>
      </c>
    </row>
    <row r="275" spans="1:3" x14ac:dyDescent="0.35">
      <c r="A275" t="str">
        <f t="shared" si="4"/>
        <v>G4000  –  Fuel Retailing in Australia</v>
      </c>
      <c r="B275" s="6" t="s">
        <v>1152</v>
      </c>
      <c r="C275" s="2" t="s">
        <v>1153</v>
      </c>
    </row>
    <row r="276" spans="1:3" x14ac:dyDescent="0.35">
      <c r="A276" t="str">
        <f t="shared" si="4"/>
        <v>G4111  –  Supermarkets and Grocery Stores in Australia</v>
      </c>
      <c r="B276" s="5" t="s">
        <v>666</v>
      </c>
      <c r="C276" s="1" t="s">
        <v>667</v>
      </c>
    </row>
    <row r="277" spans="1:3" x14ac:dyDescent="0.35">
      <c r="A277" t="str">
        <f t="shared" si="4"/>
        <v>G4112  –  Convenience Stores in Australia</v>
      </c>
      <c r="B277" s="6" t="s">
        <v>668</v>
      </c>
      <c r="C277" s="2" t="s">
        <v>669</v>
      </c>
    </row>
    <row r="278" spans="1:3" x14ac:dyDescent="0.35">
      <c r="A278" t="str">
        <f t="shared" si="4"/>
        <v>G4121  –  Fresh Meat, Fish and Poultry Retailing in Australia</v>
      </c>
      <c r="B278" s="5" t="s">
        <v>923</v>
      </c>
      <c r="C278" s="1" t="s">
        <v>924</v>
      </c>
    </row>
    <row r="279" spans="1:3" x14ac:dyDescent="0.35">
      <c r="A279" t="str">
        <f t="shared" si="4"/>
        <v>G4122  –  Fruit and Vegetable Retailing in Australia</v>
      </c>
      <c r="B279" s="6" t="s">
        <v>925</v>
      </c>
      <c r="C279" s="2" t="s">
        <v>926</v>
      </c>
    </row>
    <row r="280" spans="1:3" x14ac:dyDescent="0.35">
      <c r="A280" t="str">
        <f t="shared" si="4"/>
        <v>G4123  –  Liquor Retailing in Australia</v>
      </c>
      <c r="B280" s="5" t="s">
        <v>1311</v>
      </c>
      <c r="C280" s="1" t="s">
        <v>1312</v>
      </c>
    </row>
    <row r="281" spans="1:3" x14ac:dyDescent="0.35">
      <c r="A281" t="str">
        <f t="shared" si="4"/>
        <v>G4129  –  Bread and Cake Retailing in Australia</v>
      </c>
      <c r="B281" s="6" t="s">
        <v>927</v>
      </c>
      <c r="C281" s="2" t="s">
        <v>928</v>
      </c>
    </row>
    <row r="282" spans="1:3" x14ac:dyDescent="0.35">
      <c r="A282" t="str">
        <f t="shared" si="4"/>
        <v>G4200  –  Consumer Goods Retailing in Australia</v>
      </c>
      <c r="B282" s="5" t="s">
        <v>1552</v>
      </c>
      <c r="C282" s="1" t="s">
        <v>1553</v>
      </c>
    </row>
    <row r="283" spans="1:3" x14ac:dyDescent="0.35">
      <c r="A283" t="str">
        <f t="shared" si="4"/>
        <v>G4211  –  Furniture Retailing in Australia</v>
      </c>
      <c r="B283" s="6" t="s">
        <v>380</v>
      </c>
      <c r="C283" s="2" t="s">
        <v>381</v>
      </c>
    </row>
    <row r="284" spans="1:3" x14ac:dyDescent="0.35">
      <c r="A284" t="str">
        <f t="shared" si="4"/>
        <v>G4212  –  Floor Coverings Retailing in Australia</v>
      </c>
      <c r="B284" s="5" t="s">
        <v>382</v>
      </c>
      <c r="C284" s="1" t="s">
        <v>383</v>
      </c>
    </row>
    <row r="285" spans="1:3" x14ac:dyDescent="0.35">
      <c r="A285" t="str">
        <f t="shared" si="4"/>
        <v>G4213  –  Houseware Retailing in Australia</v>
      </c>
      <c r="B285" s="6" t="s">
        <v>384</v>
      </c>
      <c r="C285" s="2" t="s">
        <v>385</v>
      </c>
    </row>
    <row r="286" spans="1:3" x14ac:dyDescent="0.35">
      <c r="A286" t="str">
        <f t="shared" si="4"/>
        <v>G4214  –  Manchester Retailing in Australia</v>
      </c>
      <c r="B286" s="5" t="s">
        <v>386</v>
      </c>
      <c r="C286" s="1" t="s">
        <v>387</v>
      </c>
    </row>
    <row r="287" spans="1:3" x14ac:dyDescent="0.35">
      <c r="A287" t="str">
        <f t="shared" si="4"/>
        <v>G4221a  –  Domestic Appliance Retailing in Australia</v>
      </c>
      <c r="B287" s="6" t="s">
        <v>1554</v>
      </c>
      <c r="C287" s="2" t="s">
        <v>1555</v>
      </c>
    </row>
    <row r="288" spans="1:3" x14ac:dyDescent="0.35">
      <c r="A288" t="str">
        <f t="shared" si="4"/>
        <v>G4221b  –  Photographic Equipment Retailing in Australia</v>
      </c>
      <c r="B288" s="5" t="s">
        <v>388</v>
      </c>
      <c r="C288" s="1" t="s">
        <v>389</v>
      </c>
    </row>
    <row r="289" spans="1:3" x14ac:dyDescent="0.35">
      <c r="A289" t="str">
        <f t="shared" si="4"/>
        <v>G4222  –  Computer and Software Retailing in Australia</v>
      </c>
      <c r="B289" s="6" t="s">
        <v>390</v>
      </c>
      <c r="C289" s="2" t="s">
        <v>391</v>
      </c>
    </row>
    <row r="290" spans="1:3" x14ac:dyDescent="0.35">
      <c r="A290" t="str">
        <f t="shared" si="4"/>
        <v>G4229  –  Electrical and Lighting Stores in Australia</v>
      </c>
      <c r="B290" s="5" t="s">
        <v>1556</v>
      </c>
      <c r="C290" s="1" t="s">
        <v>1557</v>
      </c>
    </row>
    <row r="291" spans="1:3" x14ac:dyDescent="0.35">
      <c r="A291" t="str">
        <f t="shared" si="4"/>
        <v>G4231  –  Hardware and Building Supplies Retailing in Australia</v>
      </c>
      <c r="B291" s="6" t="s">
        <v>1558</v>
      </c>
      <c r="C291" s="2" t="s">
        <v>1559</v>
      </c>
    </row>
    <row r="292" spans="1:3" x14ac:dyDescent="0.35">
      <c r="A292" t="str">
        <f t="shared" si="4"/>
        <v>G4232  –  Garden Supplies Retailing in Australia</v>
      </c>
      <c r="B292" s="5" t="s">
        <v>1560</v>
      </c>
      <c r="C292" s="1" t="s">
        <v>1561</v>
      </c>
    </row>
    <row r="293" spans="1:3" x14ac:dyDescent="0.35">
      <c r="A293" t="str">
        <f t="shared" si="4"/>
        <v>G4241  –  Sport and Camping Equipment Retailing in Australia</v>
      </c>
      <c r="B293" s="6" t="s">
        <v>392</v>
      </c>
      <c r="C293" s="2" t="s">
        <v>393</v>
      </c>
    </row>
    <row r="294" spans="1:3" x14ac:dyDescent="0.35">
      <c r="A294" t="str">
        <f t="shared" si="4"/>
        <v>G4242  –  Video Game, DVD and Recorded Music Retailing in Australia</v>
      </c>
      <c r="B294" s="5" t="s">
        <v>929</v>
      </c>
      <c r="C294" s="1" t="s">
        <v>930</v>
      </c>
    </row>
    <row r="295" spans="1:3" x14ac:dyDescent="0.35">
      <c r="A295" t="str">
        <f t="shared" si="4"/>
        <v>G4243  –  Toy and Game Retailing in Australia</v>
      </c>
      <c r="B295" s="6" t="s">
        <v>394</v>
      </c>
      <c r="C295" s="2" t="s">
        <v>395</v>
      </c>
    </row>
    <row r="296" spans="1:3" x14ac:dyDescent="0.35">
      <c r="A296" t="str">
        <f t="shared" si="4"/>
        <v>G4244  –  Newsagents and Book Retailers in Australia</v>
      </c>
      <c r="B296" s="5" t="s">
        <v>396</v>
      </c>
      <c r="C296" s="1" t="s">
        <v>397</v>
      </c>
    </row>
    <row r="297" spans="1:3" x14ac:dyDescent="0.35">
      <c r="A297" t="str">
        <f t="shared" si="4"/>
        <v>G4245  –  Marine Equipment Retailing in Australia</v>
      </c>
      <c r="B297" s="6" t="s">
        <v>398</v>
      </c>
      <c r="C297" s="2" t="s">
        <v>399</v>
      </c>
    </row>
    <row r="298" spans="1:3" x14ac:dyDescent="0.35">
      <c r="A298" t="str">
        <f t="shared" si="4"/>
        <v>G4251  –  Clothing Retailing in Australia</v>
      </c>
      <c r="B298" s="5" t="s">
        <v>1562</v>
      </c>
      <c r="C298" s="1" t="s">
        <v>1563</v>
      </c>
    </row>
    <row r="299" spans="1:3" x14ac:dyDescent="0.35">
      <c r="A299" t="str">
        <f t="shared" si="4"/>
        <v>G4252  –  Footwear Retailing in Australia</v>
      </c>
      <c r="B299" s="6" t="s">
        <v>1564</v>
      </c>
      <c r="C299" s="2" t="s">
        <v>1565</v>
      </c>
    </row>
    <row r="300" spans="1:3" x14ac:dyDescent="0.35">
      <c r="A300" t="str">
        <f t="shared" si="4"/>
        <v>G4253  –  Watch and Jewellery Retailing in Australia</v>
      </c>
      <c r="B300" s="5" t="s">
        <v>1434</v>
      </c>
      <c r="C300" s="1" t="s">
        <v>1435</v>
      </c>
    </row>
    <row r="301" spans="1:3" x14ac:dyDescent="0.35">
      <c r="A301" t="str">
        <f t="shared" si="4"/>
        <v>G4259  –  Personal Accessory Retailing in Australia</v>
      </c>
      <c r="B301" s="6" t="s">
        <v>400</v>
      </c>
      <c r="C301" s="2" t="s">
        <v>401</v>
      </c>
    </row>
    <row r="302" spans="1:3" x14ac:dyDescent="0.35">
      <c r="A302" t="str">
        <f t="shared" si="4"/>
        <v>G4260  –  Department Stores in Australia</v>
      </c>
      <c r="B302" s="5" t="s">
        <v>1566</v>
      </c>
      <c r="C302" s="1" t="s">
        <v>1567</v>
      </c>
    </row>
    <row r="303" spans="1:3" x14ac:dyDescent="0.35">
      <c r="A303" t="str">
        <f t="shared" si="4"/>
        <v>G4271a  –  Pharmacies in Australia</v>
      </c>
      <c r="B303" s="6" t="s">
        <v>300</v>
      </c>
      <c r="C303" s="2" t="s">
        <v>301</v>
      </c>
    </row>
    <row r="304" spans="1:3" x14ac:dyDescent="0.35">
      <c r="A304" t="str">
        <f t="shared" si="4"/>
        <v>G4271b  –  Cosmetic and Toiletry Retailing in Australia</v>
      </c>
      <c r="B304" s="5" t="s">
        <v>302</v>
      </c>
      <c r="C304" s="1" t="s">
        <v>303</v>
      </c>
    </row>
    <row r="305" spans="1:3" x14ac:dyDescent="0.35">
      <c r="A305" t="str">
        <f t="shared" si="4"/>
        <v>G4272  –  Stationery Goods Retailing in Australia</v>
      </c>
      <c r="B305" s="6" t="s">
        <v>402</v>
      </c>
      <c r="C305" s="2" t="s">
        <v>403</v>
      </c>
    </row>
    <row r="306" spans="1:3" x14ac:dyDescent="0.35">
      <c r="A306" t="str">
        <f t="shared" si="4"/>
        <v>G4273  –  Antique and Used Goods Retailing in Australia</v>
      </c>
      <c r="B306" s="5" t="s">
        <v>404</v>
      </c>
      <c r="C306" s="1" t="s">
        <v>405</v>
      </c>
    </row>
    <row r="307" spans="1:3" x14ac:dyDescent="0.35">
      <c r="A307" t="str">
        <f t="shared" si="4"/>
        <v>G4274  –  Flower Retailing in Australia</v>
      </c>
      <c r="B307" s="6" t="s">
        <v>406</v>
      </c>
      <c r="C307" s="2" t="s">
        <v>407</v>
      </c>
    </row>
    <row r="308" spans="1:3" x14ac:dyDescent="0.35">
      <c r="A308" t="str">
        <f t="shared" si="4"/>
        <v>G4279  –  Tobacco and Other Store-Based Retailing in Australia</v>
      </c>
      <c r="B308" s="5" t="s">
        <v>932</v>
      </c>
      <c r="C308" s="1" t="s">
        <v>933</v>
      </c>
    </row>
    <row r="309" spans="1:3" x14ac:dyDescent="0.35">
      <c r="A309" t="str">
        <f t="shared" si="4"/>
        <v>H4401  –  Hotels and Resorts in Australia</v>
      </c>
      <c r="B309" s="6" t="s">
        <v>835</v>
      </c>
      <c r="C309" s="2" t="s">
        <v>836</v>
      </c>
    </row>
    <row r="310" spans="1:3" x14ac:dyDescent="0.35">
      <c r="A310" t="str">
        <f t="shared" si="4"/>
        <v>H4402  –  Motels in Australia</v>
      </c>
      <c r="B310" s="5" t="s">
        <v>838</v>
      </c>
      <c r="C310" s="1" t="s">
        <v>839</v>
      </c>
    </row>
    <row r="311" spans="1:3" x14ac:dyDescent="0.35">
      <c r="A311" t="str">
        <f t="shared" si="4"/>
        <v>H4404  –  Serviced Apartments in Australia</v>
      </c>
      <c r="B311" s="6" t="s">
        <v>840</v>
      </c>
      <c r="C311" s="2" t="s">
        <v>841</v>
      </c>
    </row>
    <row r="312" spans="1:3" x14ac:dyDescent="0.35">
      <c r="A312" t="str">
        <f t="shared" si="4"/>
        <v>H4409  –  Caravan Parks, Holiday Houses and Other Accommodation in Australia</v>
      </c>
      <c r="B312" s="5" t="s">
        <v>842</v>
      </c>
      <c r="C312" s="1" t="s">
        <v>843</v>
      </c>
    </row>
    <row r="313" spans="1:3" x14ac:dyDescent="0.35">
      <c r="A313" t="str">
        <f t="shared" si="4"/>
        <v>H4511a  –  Restaurants in Australia</v>
      </c>
      <c r="B313" s="6" t="s">
        <v>531</v>
      </c>
      <c r="C313" s="2" t="s">
        <v>532</v>
      </c>
    </row>
    <row r="314" spans="1:3" x14ac:dyDescent="0.35">
      <c r="A314" t="str">
        <f t="shared" si="4"/>
        <v>H4511b  –  Cafes and Coffee Shops in Australia</v>
      </c>
      <c r="B314" s="5" t="s">
        <v>533</v>
      </c>
      <c r="C314" s="1" t="s">
        <v>534</v>
      </c>
    </row>
    <row r="315" spans="1:3" x14ac:dyDescent="0.35">
      <c r="A315" t="str">
        <f t="shared" si="4"/>
        <v>H4512  –  Fast Food and Takeaway Food Services in Australia</v>
      </c>
      <c r="B315" s="6" t="s">
        <v>535</v>
      </c>
      <c r="C315" s="2" t="s">
        <v>536</v>
      </c>
    </row>
    <row r="316" spans="1:3" x14ac:dyDescent="0.35">
      <c r="A316" t="str">
        <f t="shared" si="4"/>
        <v>H4513  –  Catering Services in Australia</v>
      </c>
      <c r="B316" s="5" t="s">
        <v>537</v>
      </c>
      <c r="C316" s="1" t="s">
        <v>538</v>
      </c>
    </row>
    <row r="317" spans="1:3" x14ac:dyDescent="0.35">
      <c r="A317" t="str">
        <f t="shared" si="4"/>
        <v>H4520  –  Pubs, Bars and Nightclubs in Australia</v>
      </c>
      <c r="B317" s="6" t="s">
        <v>844</v>
      </c>
      <c r="C317" s="2" t="s">
        <v>845</v>
      </c>
    </row>
    <row r="318" spans="1:3" x14ac:dyDescent="0.35">
      <c r="A318" t="str">
        <f t="shared" si="4"/>
        <v>H4530  –  Social Clubs in Australia</v>
      </c>
      <c r="B318" s="5" t="s">
        <v>846</v>
      </c>
      <c r="C318" s="1" t="s">
        <v>847</v>
      </c>
    </row>
    <row r="319" spans="1:3" x14ac:dyDescent="0.35">
      <c r="A319" t="str">
        <f t="shared" si="4"/>
        <v>I4610  –  Road Freight Transport in Australia</v>
      </c>
      <c r="B319" s="6" t="s">
        <v>1313</v>
      </c>
      <c r="C319" s="2" t="s">
        <v>1314</v>
      </c>
    </row>
    <row r="320" spans="1:3" x14ac:dyDescent="0.35">
      <c r="A320" t="str">
        <f t="shared" si="4"/>
        <v>I4611  –  Removalists in Australia</v>
      </c>
      <c r="B320" s="5" t="s">
        <v>84</v>
      </c>
      <c r="C320" s="1" t="s">
        <v>85</v>
      </c>
    </row>
    <row r="321" spans="1:3" x14ac:dyDescent="0.35">
      <c r="A321" t="str">
        <f t="shared" si="4"/>
        <v>I4621  –  Interurban and Rural Bus Transport in Australia</v>
      </c>
      <c r="B321" s="6" t="s">
        <v>86</v>
      </c>
      <c r="C321" s="2" t="s">
        <v>87</v>
      </c>
    </row>
    <row r="322" spans="1:3" x14ac:dyDescent="0.35">
      <c r="A322" t="str">
        <f t="shared" si="4"/>
        <v>I4622  –  Urban Bus and Tramway Transport in Australia</v>
      </c>
      <c r="B322" s="5" t="s">
        <v>90</v>
      </c>
      <c r="C322" s="1" t="s">
        <v>91</v>
      </c>
    </row>
    <row r="323" spans="1:3" x14ac:dyDescent="0.35">
      <c r="A323" t="str">
        <f t="shared" ref="A323:A386" si="5">B323&amp;" – "&amp;C323</f>
        <v>I4626  –  Taxi and Limousine Transport in Australia</v>
      </c>
      <c r="B323" s="6" t="s">
        <v>92</v>
      </c>
      <c r="C323" s="2" t="s">
        <v>93</v>
      </c>
    </row>
    <row r="324" spans="1:3" x14ac:dyDescent="0.35">
      <c r="A324" t="str">
        <f t="shared" si="5"/>
        <v>I4710  –  Rail Freight Transport in Australia</v>
      </c>
      <c r="B324" s="5" t="s">
        <v>1315</v>
      </c>
      <c r="C324" s="1" t="s">
        <v>1316</v>
      </c>
    </row>
    <row r="325" spans="1:3" x14ac:dyDescent="0.35">
      <c r="A325" t="str">
        <f t="shared" si="5"/>
        <v>I4720  –  Rail Passenger Transport in Australia</v>
      </c>
      <c r="B325" s="6" t="s">
        <v>95</v>
      </c>
      <c r="C325" s="2" t="s">
        <v>96</v>
      </c>
    </row>
    <row r="326" spans="1:3" x14ac:dyDescent="0.35">
      <c r="A326" t="str">
        <f t="shared" si="5"/>
        <v>I4810  –  Water Freight Transport in Australia</v>
      </c>
      <c r="B326" s="5" t="s">
        <v>1480</v>
      </c>
      <c r="C326" s="1" t="s">
        <v>1481</v>
      </c>
    </row>
    <row r="327" spans="1:3" x14ac:dyDescent="0.35">
      <c r="A327" t="str">
        <f t="shared" si="5"/>
        <v>I4820  –  Water Passenger Transport in Australia</v>
      </c>
      <c r="B327" s="6" t="s">
        <v>1216</v>
      </c>
      <c r="C327" s="2" t="s">
        <v>1217</v>
      </c>
    </row>
    <row r="328" spans="1:3" x14ac:dyDescent="0.35">
      <c r="A328" t="str">
        <f t="shared" si="5"/>
        <v>I4901  –  International Airlines in Australia</v>
      </c>
      <c r="B328" s="5" t="s">
        <v>1482</v>
      </c>
      <c r="C328" s="1" t="s">
        <v>1483</v>
      </c>
    </row>
    <row r="329" spans="1:3" x14ac:dyDescent="0.35">
      <c r="A329" t="str">
        <f t="shared" si="5"/>
        <v>I4902  –  Domestic Airlines in Australia</v>
      </c>
      <c r="B329" s="6" t="s">
        <v>1484</v>
      </c>
      <c r="C329" s="2" t="s">
        <v>1485</v>
      </c>
    </row>
    <row r="330" spans="1:3" x14ac:dyDescent="0.35">
      <c r="A330" t="str">
        <f t="shared" si="5"/>
        <v>I4903  –  Non-Scheduled Air Transport in Australia</v>
      </c>
      <c r="B330" s="5" t="s">
        <v>1486</v>
      </c>
      <c r="C330" s="1" t="s">
        <v>1487</v>
      </c>
    </row>
    <row r="331" spans="1:3" x14ac:dyDescent="0.35">
      <c r="A331" t="str">
        <f t="shared" si="5"/>
        <v>I5010  –  Scenic and Sightseeing Transport in Australia</v>
      </c>
      <c r="B331" s="6" t="s">
        <v>1218</v>
      </c>
      <c r="C331" s="2" t="s">
        <v>1219</v>
      </c>
    </row>
    <row r="332" spans="1:3" x14ac:dyDescent="0.35">
      <c r="A332" t="str">
        <f t="shared" si="5"/>
        <v>I5021  –  Pipeline Transport in Australia</v>
      </c>
      <c r="B332" s="5" t="s">
        <v>1154</v>
      </c>
      <c r="C332" s="1" t="s">
        <v>1155</v>
      </c>
    </row>
    <row r="333" spans="1:3" x14ac:dyDescent="0.35">
      <c r="A333" t="str">
        <f t="shared" si="5"/>
        <v>I5101  –  Postal Services in Australia</v>
      </c>
      <c r="B333" s="6" t="s">
        <v>97</v>
      </c>
      <c r="C333" s="2" t="s">
        <v>98</v>
      </c>
    </row>
    <row r="334" spans="1:3" x14ac:dyDescent="0.35">
      <c r="A334" t="str">
        <f t="shared" si="5"/>
        <v>I5102  –  Courier Pick-up and Delivery Services in Australia</v>
      </c>
      <c r="B334" s="5" t="s">
        <v>99</v>
      </c>
      <c r="C334" s="1" t="s">
        <v>100</v>
      </c>
    </row>
    <row r="335" spans="1:3" x14ac:dyDescent="0.35">
      <c r="A335" t="str">
        <f t="shared" si="5"/>
        <v>I5211  –  Stevedoring Services in Australia</v>
      </c>
      <c r="B335" s="6" t="s">
        <v>1488</v>
      </c>
      <c r="C335" s="2" t="s">
        <v>1489</v>
      </c>
    </row>
    <row r="336" spans="1:3" x14ac:dyDescent="0.35">
      <c r="A336" t="str">
        <f t="shared" si="5"/>
        <v>I5212  –  Port and Water Transport Terminal Operations in Australia</v>
      </c>
      <c r="B336" s="5" t="s">
        <v>1490</v>
      </c>
      <c r="C336" s="1" t="s">
        <v>1491</v>
      </c>
    </row>
    <row r="337" spans="1:3" x14ac:dyDescent="0.35">
      <c r="A337" t="str">
        <f t="shared" si="5"/>
        <v>I5219  –  Navigation, Towage and Services to Water Transport in Australia</v>
      </c>
      <c r="B337" s="6" t="s">
        <v>1492</v>
      </c>
      <c r="C337" s="2" t="s">
        <v>1493</v>
      </c>
    </row>
    <row r="338" spans="1:3" x14ac:dyDescent="0.35">
      <c r="A338" t="str">
        <f t="shared" si="5"/>
        <v>I5220  –  Airport Operations in Australia</v>
      </c>
      <c r="B338" s="5" t="s">
        <v>1494</v>
      </c>
      <c r="C338" s="1" t="s">
        <v>1495</v>
      </c>
    </row>
    <row r="339" spans="1:3" x14ac:dyDescent="0.35">
      <c r="A339" t="str">
        <f t="shared" si="5"/>
        <v>I5291  –  Customs Agency Services in Australia</v>
      </c>
      <c r="B339" s="6" t="s">
        <v>102</v>
      </c>
      <c r="C339" s="2" t="s">
        <v>103</v>
      </c>
    </row>
    <row r="340" spans="1:3" x14ac:dyDescent="0.35">
      <c r="A340" t="str">
        <f t="shared" si="5"/>
        <v>I5292a  –  Road Freight Forwarding in Australia</v>
      </c>
      <c r="B340" s="5" t="s">
        <v>1317</v>
      </c>
      <c r="C340" s="1" t="s">
        <v>1318</v>
      </c>
    </row>
    <row r="341" spans="1:3" x14ac:dyDescent="0.35">
      <c r="A341" t="str">
        <f t="shared" si="5"/>
        <v>I5292b  –  Rail, Air and Sea Freight Forwarding in Australia</v>
      </c>
      <c r="B341" s="6" t="s">
        <v>1319</v>
      </c>
      <c r="C341" s="2" t="s">
        <v>1320</v>
      </c>
    </row>
    <row r="342" spans="1:3" x14ac:dyDescent="0.35">
      <c r="A342" t="str">
        <f t="shared" si="5"/>
        <v>I5299a  –  Toll Road Operators in Australia</v>
      </c>
      <c r="B342" s="5" t="s">
        <v>104</v>
      </c>
      <c r="C342" s="1" t="s">
        <v>105</v>
      </c>
    </row>
    <row r="343" spans="1:3" x14ac:dyDescent="0.35">
      <c r="A343" t="str">
        <f t="shared" si="5"/>
        <v>I5301  –  Grain Storage in Australia</v>
      </c>
      <c r="B343" s="6" t="s">
        <v>68</v>
      </c>
      <c r="C343" s="2" t="s">
        <v>69</v>
      </c>
    </row>
    <row r="344" spans="1:3" x14ac:dyDescent="0.35">
      <c r="A344" t="str">
        <f t="shared" si="5"/>
        <v>I5309  –  General Warehousing and Cold Storage in Australia</v>
      </c>
      <c r="B344" s="5" t="s">
        <v>1321</v>
      </c>
      <c r="C344" s="1" t="s">
        <v>1322</v>
      </c>
    </row>
    <row r="345" spans="1:3" x14ac:dyDescent="0.35">
      <c r="A345" t="str">
        <f t="shared" si="5"/>
        <v>J5411  –  Newspaper Publishing in Australia</v>
      </c>
      <c r="B345" s="6" t="s">
        <v>1220</v>
      </c>
      <c r="C345" s="2" t="s">
        <v>1221</v>
      </c>
    </row>
    <row r="346" spans="1:3" x14ac:dyDescent="0.35">
      <c r="A346" t="str">
        <f t="shared" si="5"/>
        <v>J5412  –  Magazine and Directory Publishing in Australia</v>
      </c>
      <c r="B346" s="5" t="s">
        <v>1222</v>
      </c>
      <c r="C346" s="1" t="s">
        <v>1223</v>
      </c>
    </row>
    <row r="347" spans="1:3" x14ac:dyDescent="0.35">
      <c r="A347" t="str">
        <f t="shared" si="5"/>
        <v>J5413  –  Book Publishing in Australia</v>
      </c>
      <c r="B347" s="6" t="s">
        <v>1224</v>
      </c>
      <c r="C347" s="2" t="s">
        <v>1225</v>
      </c>
    </row>
    <row r="348" spans="1:3" x14ac:dyDescent="0.35">
      <c r="A348" t="str">
        <f t="shared" si="5"/>
        <v>J5420  –  Software Publishing in Australia</v>
      </c>
      <c r="B348" s="5" t="s">
        <v>670</v>
      </c>
      <c r="C348" s="1" t="s">
        <v>671</v>
      </c>
    </row>
    <row r="349" spans="1:3" x14ac:dyDescent="0.35">
      <c r="A349" t="str">
        <f t="shared" si="5"/>
        <v>J5511  –  Motion Picture and Video Production in Australia</v>
      </c>
      <c r="B349" s="6" t="s">
        <v>672</v>
      </c>
      <c r="C349" s="2" t="s">
        <v>673</v>
      </c>
    </row>
    <row r="350" spans="1:3" x14ac:dyDescent="0.35">
      <c r="A350" t="str">
        <f t="shared" si="5"/>
        <v>J5512  –  Motion Picture and Video Distribution in Australia</v>
      </c>
      <c r="B350" s="5" t="s">
        <v>675</v>
      </c>
      <c r="C350" s="1" t="s">
        <v>676</v>
      </c>
    </row>
    <row r="351" spans="1:3" x14ac:dyDescent="0.35">
      <c r="A351" t="str">
        <f t="shared" si="5"/>
        <v>J5513  –  Cinemas in Australia</v>
      </c>
      <c r="B351" s="6" t="s">
        <v>677</v>
      </c>
      <c r="C351" s="2" t="s">
        <v>678</v>
      </c>
    </row>
    <row r="352" spans="1:3" x14ac:dyDescent="0.35">
      <c r="A352" t="str">
        <f t="shared" si="5"/>
        <v>J5514  –  Video Post-Production Services in Australia</v>
      </c>
      <c r="B352" s="5" t="s">
        <v>679</v>
      </c>
      <c r="C352" s="1" t="s">
        <v>680</v>
      </c>
    </row>
    <row r="353" spans="1:3" x14ac:dyDescent="0.35">
      <c r="A353" t="str">
        <f t="shared" si="5"/>
        <v>J5520  –  Music Publishing and Sound Recording in Australia</v>
      </c>
      <c r="B353" s="6" t="s">
        <v>681</v>
      </c>
      <c r="C353" s="2" t="s">
        <v>682</v>
      </c>
    </row>
    <row r="354" spans="1:3" x14ac:dyDescent="0.35">
      <c r="A354" t="str">
        <f t="shared" si="5"/>
        <v>J5610  –  Radio Broadcasting in Australia</v>
      </c>
      <c r="B354" s="5" t="s">
        <v>683</v>
      </c>
      <c r="C354" s="1" t="s">
        <v>684</v>
      </c>
    </row>
    <row r="355" spans="1:3" x14ac:dyDescent="0.35">
      <c r="A355" t="str">
        <f t="shared" si="5"/>
        <v>J5621  –  Free-to-Air Television Broadcasting in Australia</v>
      </c>
      <c r="B355" s="6" t="s">
        <v>685</v>
      </c>
      <c r="C355" s="2" t="s">
        <v>686</v>
      </c>
    </row>
    <row r="356" spans="1:3" x14ac:dyDescent="0.35">
      <c r="A356" t="str">
        <f t="shared" si="5"/>
        <v>J5700  –  Internet Publishing and Broadcasting in Australia</v>
      </c>
      <c r="B356" s="5" t="s">
        <v>1226</v>
      </c>
      <c r="C356" s="1" t="s">
        <v>1227</v>
      </c>
    </row>
    <row r="357" spans="1:3" x14ac:dyDescent="0.35">
      <c r="A357" t="str">
        <f t="shared" si="5"/>
        <v>J5800  –  Telecommunications Services in Australia</v>
      </c>
      <c r="B357" s="6" t="s">
        <v>106</v>
      </c>
      <c r="C357" s="2" t="s">
        <v>107</v>
      </c>
    </row>
    <row r="358" spans="1:3" x14ac:dyDescent="0.35">
      <c r="A358" t="str">
        <f t="shared" si="5"/>
        <v>J5801  –  Wired Telecommunications Network Operation in Australia</v>
      </c>
      <c r="B358" s="5" t="s">
        <v>108</v>
      </c>
      <c r="C358" s="1" t="s">
        <v>109</v>
      </c>
    </row>
    <row r="359" spans="1:3" x14ac:dyDescent="0.35">
      <c r="A359" t="str">
        <f t="shared" si="5"/>
        <v>J5802  –  Wireless Telecommunications Carriers in Australia</v>
      </c>
      <c r="B359" s="6" t="s">
        <v>110</v>
      </c>
      <c r="C359" s="2" t="s">
        <v>111</v>
      </c>
    </row>
    <row r="360" spans="1:3" x14ac:dyDescent="0.35">
      <c r="A360" t="str">
        <f t="shared" si="5"/>
        <v>J5803  –  Telecommunications Resellers in Australia</v>
      </c>
      <c r="B360" s="5" t="s">
        <v>112</v>
      </c>
      <c r="C360" s="1" t="s">
        <v>113</v>
      </c>
    </row>
    <row r="361" spans="1:3" x14ac:dyDescent="0.35">
      <c r="A361" t="str">
        <f t="shared" si="5"/>
        <v>J5911  –  Internet Service Providers in Australia</v>
      </c>
      <c r="B361" s="6" t="s">
        <v>114</v>
      </c>
      <c r="C361" s="2" t="s">
        <v>115</v>
      </c>
    </row>
    <row r="362" spans="1:3" x14ac:dyDescent="0.35">
      <c r="A362" t="str">
        <f t="shared" si="5"/>
        <v>J5921  –  Cloud Hosting and Data Processing Services in Australia</v>
      </c>
      <c r="B362" s="5" t="s">
        <v>934</v>
      </c>
      <c r="C362" s="1" t="s">
        <v>935</v>
      </c>
    </row>
    <row r="363" spans="1:3" x14ac:dyDescent="0.35">
      <c r="A363" t="str">
        <f t="shared" si="5"/>
        <v>J5922  –  Cloud Storage Services in Australia</v>
      </c>
      <c r="B363" s="6" t="s">
        <v>936</v>
      </c>
      <c r="C363" s="2" t="s">
        <v>937</v>
      </c>
    </row>
    <row r="364" spans="1:3" x14ac:dyDescent="0.35">
      <c r="A364" t="str">
        <f t="shared" si="5"/>
        <v>J6010  –  Libraries and Archives in Australia</v>
      </c>
      <c r="B364" s="5" t="s">
        <v>1228</v>
      </c>
      <c r="C364" s="1" t="s">
        <v>1229</v>
      </c>
    </row>
    <row r="365" spans="1:3" x14ac:dyDescent="0.35">
      <c r="A365" t="str">
        <f t="shared" si="5"/>
        <v>K6200  –  Finance in Australia</v>
      </c>
      <c r="B365" s="6" t="s">
        <v>1156</v>
      </c>
      <c r="C365" s="2" t="s">
        <v>1157</v>
      </c>
    </row>
    <row r="366" spans="1:3" x14ac:dyDescent="0.35">
      <c r="A366" t="str">
        <f t="shared" si="5"/>
        <v>K6221a  –  National and Regional Commercial Banks in Australia</v>
      </c>
      <c r="B366" s="5" t="s">
        <v>1158</v>
      </c>
      <c r="C366" s="1" t="s">
        <v>1159</v>
      </c>
    </row>
    <row r="367" spans="1:3" x14ac:dyDescent="0.35">
      <c r="A367" t="str">
        <f t="shared" si="5"/>
        <v>K6221b  –  Foreign Banks in Australia</v>
      </c>
      <c r="B367" s="6" t="s">
        <v>1160</v>
      </c>
      <c r="C367" s="2" t="s">
        <v>1161</v>
      </c>
    </row>
    <row r="368" spans="1:3" x14ac:dyDescent="0.35">
      <c r="A368" t="str">
        <f t="shared" si="5"/>
        <v>K6223  –  Credit Unions and Building Societies in Australia</v>
      </c>
      <c r="B368" s="5" t="s">
        <v>1162</v>
      </c>
      <c r="C368" s="1" t="s">
        <v>1163</v>
      </c>
    </row>
    <row r="369" spans="1:3" x14ac:dyDescent="0.35">
      <c r="A369" t="str">
        <f t="shared" si="5"/>
        <v>K6229  –  Money Market Dealers in Australia</v>
      </c>
      <c r="B369" s="6" t="s">
        <v>1164</v>
      </c>
      <c r="C369" s="2" t="s">
        <v>1165</v>
      </c>
    </row>
    <row r="370" spans="1:3" x14ac:dyDescent="0.35">
      <c r="A370" t="str">
        <f t="shared" si="5"/>
        <v>K6230  –  Non-Depository Financing in Australia</v>
      </c>
      <c r="B370" s="5" t="s">
        <v>1166</v>
      </c>
      <c r="C370" s="1" t="s">
        <v>1167</v>
      </c>
    </row>
    <row r="371" spans="1:3" x14ac:dyDescent="0.35">
      <c r="A371" t="str">
        <f t="shared" si="5"/>
        <v>K6240  –  Financial Asset Investing in Australia</v>
      </c>
      <c r="B371" s="6" t="s">
        <v>988</v>
      </c>
      <c r="C371" s="2" t="s">
        <v>989</v>
      </c>
    </row>
    <row r="372" spans="1:3" x14ac:dyDescent="0.35">
      <c r="A372" t="str">
        <f t="shared" si="5"/>
        <v>K6310  –  Life Insurance in Australia</v>
      </c>
      <c r="B372" s="5" t="s">
        <v>490</v>
      </c>
      <c r="C372" s="1" t="s">
        <v>491</v>
      </c>
    </row>
    <row r="373" spans="1:3" x14ac:dyDescent="0.35">
      <c r="A373" t="str">
        <f t="shared" si="5"/>
        <v>K6321  –  Health Insurance in Australia</v>
      </c>
      <c r="B373" s="6" t="s">
        <v>493</v>
      </c>
      <c r="C373" s="2" t="s">
        <v>494</v>
      </c>
    </row>
    <row r="374" spans="1:3" x14ac:dyDescent="0.35">
      <c r="A374" t="str">
        <f t="shared" si="5"/>
        <v>K6322  –  General Insurance in Australia</v>
      </c>
      <c r="B374" s="5" t="s">
        <v>495</v>
      </c>
      <c r="C374" s="1" t="s">
        <v>496</v>
      </c>
    </row>
    <row r="375" spans="1:3" x14ac:dyDescent="0.35">
      <c r="A375" t="str">
        <f t="shared" si="5"/>
        <v>K6330  –  Superannuation Funds in Australia</v>
      </c>
      <c r="B375" s="6" t="s">
        <v>1168</v>
      </c>
      <c r="C375" s="2" t="s">
        <v>1169</v>
      </c>
    </row>
    <row r="376" spans="1:3" x14ac:dyDescent="0.35">
      <c r="A376" t="str">
        <f t="shared" si="5"/>
        <v>K6411a  –  Investment Banking and Securities Brokerage in Australia</v>
      </c>
      <c r="B376" s="5" t="s">
        <v>990</v>
      </c>
      <c r="C376" s="1" t="s">
        <v>991</v>
      </c>
    </row>
    <row r="377" spans="1:3" x14ac:dyDescent="0.35">
      <c r="A377" t="str">
        <f t="shared" si="5"/>
        <v>K6411b  –  Mortgage Brokers in Australia</v>
      </c>
      <c r="B377" s="6" t="s">
        <v>992</v>
      </c>
      <c r="C377" s="2" t="s">
        <v>993</v>
      </c>
    </row>
    <row r="378" spans="1:3" x14ac:dyDescent="0.35">
      <c r="A378" t="str">
        <f t="shared" si="5"/>
        <v>K6419a  –  Funds Management Services in Australia</v>
      </c>
      <c r="B378" s="5" t="s">
        <v>1170</v>
      </c>
      <c r="C378" s="1" t="s">
        <v>1171</v>
      </c>
    </row>
    <row r="379" spans="1:3" x14ac:dyDescent="0.35">
      <c r="A379" t="str">
        <f t="shared" si="5"/>
        <v>K6419b  –  Financial Planning and Investment Advice in Australia</v>
      </c>
      <c r="B379" s="6" t="s">
        <v>1172</v>
      </c>
      <c r="C379" s="2" t="s">
        <v>1173</v>
      </c>
    </row>
    <row r="380" spans="1:3" x14ac:dyDescent="0.35">
      <c r="A380" t="str">
        <f t="shared" si="5"/>
        <v>K6419c  –  Custody, Trustee and Stock Exchange Services in Australia</v>
      </c>
      <c r="B380" s="5" t="s">
        <v>1174</v>
      </c>
      <c r="C380" s="1" t="s">
        <v>1175</v>
      </c>
    </row>
    <row r="381" spans="1:3" x14ac:dyDescent="0.35">
      <c r="A381" t="str">
        <f t="shared" si="5"/>
        <v>K6419d  –  Superannuation Funds Management Services in Australia</v>
      </c>
      <c r="B381" s="6" t="s">
        <v>1176</v>
      </c>
      <c r="C381" s="2" t="s">
        <v>1177</v>
      </c>
    </row>
    <row r="382" spans="1:3" x14ac:dyDescent="0.35">
      <c r="A382" t="str">
        <f t="shared" si="5"/>
        <v>K6420  –  Insurance Brokerage in Australia</v>
      </c>
      <c r="B382" s="5" t="s">
        <v>497</v>
      </c>
      <c r="C382" s="1" t="s">
        <v>498</v>
      </c>
    </row>
    <row r="383" spans="1:3" x14ac:dyDescent="0.35">
      <c r="A383" t="str">
        <f t="shared" si="5"/>
        <v>L6611  –  Passenger Car Rental and Hiring in Australia</v>
      </c>
      <c r="B383" s="6" t="s">
        <v>575</v>
      </c>
      <c r="C383" s="2" t="s">
        <v>576</v>
      </c>
    </row>
    <row r="384" spans="1:3" x14ac:dyDescent="0.35">
      <c r="A384" t="str">
        <f t="shared" si="5"/>
        <v>L6619  –  Transport Equipment and Large Vehicle Rental in Australia</v>
      </c>
      <c r="B384" s="5" t="s">
        <v>578</v>
      </c>
      <c r="C384" s="1" t="s">
        <v>579</v>
      </c>
    </row>
    <row r="385" spans="1:3" x14ac:dyDescent="0.35">
      <c r="A385" t="str">
        <f t="shared" si="5"/>
        <v>L6631  –  Machinery and Scaffolding Rental in Australia</v>
      </c>
      <c r="B385" s="6" t="s">
        <v>197</v>
      </c>
      <c r="C385" s="2" t="s">
        <v>198</v>
      </c>
    </row>
    <row r="386" spans="1:3" x14ac:dyDescent="0.35">
      <c r="A386" t="str">
        <f t="shared" si="5"/>
        <v>L6639  –  Furniture, Appliance and Equipment Rental in Australia</v>
      </c>
      <c r="B386" s="5" t="s">
        <v>199</v>
      </c>
      <c r="C386" s="1" t="s">
        <v>200</v>
      </c>
    </row>
    <row r="387" spans="1:3" x14ac:dyDescent="0.35">
      <c r="A387" t="str">
        <f t="shared" ref="A387:A450" si="6">B387&amp;" – "&amp;C387</f>
        <v>L6640  –  Intellectual Property Leasing in Australia</v>
      </c>
      <c r="B387" s="6" t="s">
        <v>1089</v>
      </c>
      <c r="C387" s="2" t="s">
        <v>1090</v>
      </c>
    </row>
    <row r="388" spans="1:3" x14ac:dyDescent="0.35">
      <c r="A388" t="str">
        <f t="shared" si="6"/>
        <v>L6711  –  Residential Property Operators in Australia</v>
      </c>
      <c r="B388" s="5" t="s">
        <v>687</v>
      </c>
      <c r="C388" s="1" t="s">
        <v>688</v>
      </c>
    </row>
    <row r="389" spans="1:3" x14ac:dyDescent="0.35">
      <c r="A389" t="str">
        <f t="shared" si="6"/>
        <v>L6712a  –  Office Property Operators in Australia</v>
      </c>
      <c r="B389" s="6" t="s">
        <v>689</v>
      </c>
      <c r="C389" s="2" t="s">
        <v>690</v>
      </c>
    </row>
    <row r="390" spans="1:3" x14ac:dyDescent="0.35">
      <c r="A390" t="str">
        <f t="shared" si="6"/>
        <v>L6712b  –  Retail Property Operators in Australia</v>
      </c>
      <c r="B390" s="5" t="s">
        <v>691</v>
      </c>
      <c r="C390" s="1" t="s">
        <v>692</v>
      </c>
    </row>
    <row r="391" spans="1:3" x14ac:dyDescent="0.35">
      <c r="A391" t="str">
        <f t="shared" si="6"/>
        <v>L6712c  –  Industrial and Other Property Operators in Australia</v>
      </c>
      <c r="B391" s="6" t="s">
        <v>693</v>
      </c>
      <c r="C391" s="2" t="s">
        <v>694</v>
      </c>
    </row>
    <row r="392" spans="1:3" x14ac:dyDescent="0.35">
      <c r="A392" t="str">
        <f t="shared" si="6"/>
        <v>L6720  –  Real Estate Services in Australia</v>
      </c>
      <c r="B392" s="5" t="s">
        <v>695</v>
      </c>
      <c r="C392" s="1" t="s">
        <v>696</v>
      </c>
    </row>
    <row r="393" spans="1:3" x14ac:dyDescent="0.35">
      <c r="A393" t="str">
        <f t="shared" si="6"/>
        <v>M6900  –  Professional Services in Australia</v>
      </c>
      <c r="B393" s="6" t="s">
        <v>1091</v>
      </c>
      <c r="C393" s="2" t="s">
        <v>1092</v>
      </c>
    </row>
    <row r="394" spans="1:3" x14ac:dyDescent="0.35">
      <c r="A394" t="str">
        <f t="shared" si="6"/>
        <v>M6910  –  Scientific Research Services in Australia</v>
      </c>
      <c r="B394" s="5" t="s">
        <v>580</v>
      </c>
      <c r="C394" s="1" t="s">
        <v>581</v>
      </c>
    </row>
    <row r="395" spans="1:3" x14ac:dyDescent="0.35">
      <c r="A395" t="str">
        <f t="shared" si="6"/>
        <v>M6921  –  Architectural Services in Australia</v>
      </c>
      <c r="B395" s="6" t="s">
        <v>1093</v>
      </c>
      <c r="C395" s="2" t="s">
        <v>1094</v>
      </c>
    </row>
    <row r="396" spans="1:3" x14ac:dyDescent="0.35">
      <c r="A396" t="str">
        <f t="shared" si="6"/>
        <v>M6922  –  Surveying and Mapping Services in Australia</v>
      </c>
      <c r="B396" s="5" t="s">
        <v>582</v>
      </c>
      <c r="C396" s="1" t="s">
        <v>583</v>
      </c>
    </row>
    <row r="397" spans="1:3" x14ac:dyDescent="0.35">
      <c r="A397" t="str">
        <f t="shared" si="6"/>
        <v>M6923  –  Engineering Consulting in Australia</v>
      </c>
      <c r="B397" s="6" t="s">
        <v>1095</v>
      </c>
      <c r="C397" s="2" t="s">
        <v>1096</v>
      </c>
    </row>
    <row r="398" spans="1:3" x14ac:dyDescent="0.35">
      <c r="A398" t="str">
        <f t="shared" si="6"/>
        <v>M6924  –  Specialised Design Services in Australia</v>
      </c>
      <c r="B398" s="5" t="s">
        <v>1097</v>
      </c>
      <c r="C398" s="1" t="s">
        <v>1098</v>
      </c>
    </row>
    <row r="399" spans="1:3" x14ac:dyDescent="0.35">
      <c r="A399" t="str">
        <f t="shared" si="6"/>
        <v>M6925  –  Environmental Science Services in Australia</v>
      </c>
      <c r="B399" s="6" t="s">
        <v>584</v>
      </c>
      <c r="C399" s="2" t="s">
        <v>585</v>
      </c>
    </row>
    <row r="400" spans="1:3" x14ac:dyDescent="0.35">
      <c r="A400" t="str">
        <f t="shared" si="6"/>
        <v>M6931  –  Legal Services in Australia</v>
      </c>
      <c r="B400" s="5" t="s">
        <v>995</v>
      </c>
      <c r="C400" s="1" t="s">
        <v>996</v>
      </c>
    </row>
    <row r="401" spans="1:3" x14ac:dyDescent="0.35">
      <c r="A401" t="str">
        <f t="shared" si="6"/>
        <v>M6932  –  Accounting Services in Australia</v>
      </c>
      <c r="B401" s="6" t="s">
        <v>1099</v>
      </c>
      <c r="C401" s="2" t="s">
        <v>1100</v>
      </c>
    </row>
    <row r="402" spans="1:3" x14ac:dyDescent="0.35">
      <c r="A402" t="str">
        <f t="shared" si="6"/>
        <v>M6941  –  Advertising Agencies in Australia</v>
      </c>
      <c r="B402" s="5" t="s">
        <v>1496</v>
      </c>
      <c r="C402" s="1" t="s">
        <v>1497</v>
      </c>
    </row>
    <row r="403" spans="1:3" x14ac:dyDescent="0.35">
      <c r="A403" t="str">
        <f t="shared" si="6"/>
        <v>M6942  –  Media Buying Agencies in Australia</v>
      </c>
      <c r="B403" s="6" t="s">
        <v>1498</v>
      </c>
      <c r="C403" s="2" t="s">
        <v>1499</v>
      </c>
    </row>
    <row r="404" spans="1:3" x14ac:dyDescent="0.35">
      <c r="A404" t="str">
        <f t="shared" si="6"/>
        <v>M6950  –  Market Research and Statistical Services in Australia</v>
      </c>
      <c r="B404" s="5" t="s">
        <v>1500</v>
      </c>
      <c r="C404" s="1" t="s">
        <v>1501</v>
      </c>
    </row>
    <row r="405" spans="1:3" x14ac:dyDescent="0.35">
      <c r="A405" t="str">
        <f t="shared" si="6"/>
        <v>M6962a  –  Management Consulting in Australia</v>
      </c>
      <c r="B405" s="6" t="s">
        <v>1101</v>
      </c>
      <c r="C405" s="2" t="s">
        <v>1102</v>
      </c>
    </row>
    <row r="406" spans="1:3" x14ac:dyDescent="0.35">
      <c r="A406" t="str">
        <f t="shared" si="6"/>
        <v>M6962b  –  Public Relations Services in Australia</v>
      </c>
      <c r="B406" s="5" t="s">
        <v>1502</v>
      </c>
      <c r="C406" s="1" t="s">
        <v>1503</v>
      </c>
    </row>
    <row r="407" spans="1:3" x14ac:dyDescent="0.35">
      <c r="A407" t="str">
        <f t="shared" si="6"/>
        <v>M6970  –  Veterinary Services in Australia</v>
      </c>
      <c r="B407" s="6" t="s">
        <v>586</v>
      </c>
      <c r="C407" s="2" t="s">
        <v>587</v>
      </c>
    </row>
    <row r="408" spans="1:3" x14ac:dyDescent="0.35">
      <c r="A408" t="str">
        <f t="shared" si="6"/>
        <v>M6991  –  Professional Photographic Services in Australia</v>
      </c>
      <c r="B408" s="5" t="s">
        <v>997</v>
      </c>
      <c r="C408" s="1" t="s">
        <v>998</v>
      </c>
    </row>
    <row r="409" spans="1:3" x14ac:dyDescent="0.35">
      <c r="A409" t="str">
        <f t="shared" si="6"/>
        <v>M7000  –  Computer System Design Services in Australia</v>
      </c>
      <c r="B409" s="6" t="s">
        <v>588</v>
      </c>
      <c r="C409" s="2" t="s">
        <v>589</v>
      </c>
    </row>
    <row r="410" spans="1:3" x14ac:dyDescent="0.35">
      <c r="A410" t="str">
        <f t="shared" si="6"/>
        <v>N7211  –  Employment Placement and Recruitment Services in Australia</v>
      </c>
      <c r="B410" s="5" t="s">
        <v>999</v>
      </c>
      <c r="C410" s="1" t="s">
        <v>1000</v>
      </c>
    </row>
    <row r="411" spans="1:3" x14ac:dyDescent="0.35">
      <c r="A411" t="str">
        <f t="shared" si="6"/>
        <v>N7212  –  Temporary Staff Services in Australia</v>
      </c>
      <c r="B411" s="6" t="s">
        <v>1001</v>
      </c>
      <c r="C411" s="2" t="s">
        <v>1002</v>
      </c>
    </row>
    <row r="412" spans="1:3" x14ac:dyDescent="0.35">
      <c r="A412" t="str">
        <f t="shared" si="6"/>
        <v>N7220  –  Travel Agency and Tour Arrangement Services in Australia</v>
      </c>
      <c r="B412" s="5" t="s">
        <v>1230</v>
      </c>
      <c r="C412" s="1" t="s">
        <v>1231</v>
      </c>
    </row>
    <row r="413" spans="1:3" x14ac:dyDescent="0.35">
      <c r="A413" t="str">
        <f t="shared" si="6"/>
        <v>N7291  –  Facilities Management and Other Office Administrative Services in Australia</v>
      </c>
      <c r="B413" s="6" t="s">
        <v>1003</v>
      </c>
      <c r="C413" s="2" t="s">
        <v>1004</v>
      </c>
    </row>
    <row r="414" spans="1:3" x14ac:dyDescent="0.35">
      <c r="A414" t="str">
        <f t="shared" si="6"/>
        <v>N7292  –  Document Preparation Services in Australia</v>
      </c>
      <c r="B414" s="5" t="s">
        <v>1005</v>
      </c>
      <c r="C414" s="1" t="s">
        <v>1006</v>
      </c>
    </row>
    <row r="415" spans="1:3" x14ac:dyDescent="0.35">
      <c r="A415" t="str">
        <f t="shared" si="6"/>
        <v>N7293a  –  Debt Collection in Australia</v>
      </c>
      <c r="B415" s="6" t="s">
        <v>1007</v>
      </c>
      <c r="C415" s="2" t="s">
        <v>1008</v>
      </c>
    </row>
    <row r="416" spans="1:3" x14ac:dyDescent="0.35">
      <c r="A416" t="str">
        <f t="shared" si="6"/>
        <v>N7293b  –  Credit Agencies in Australia</v>
      </c>
      <c r="B416" s="5" t="s">
        <v>1009</v>
      </c>
      <c r="C416" s="1" t="s">
        <v>1010</v>
      </c>
    </row>
    <row r="417" spans="1:3" x14ac:dyDescent="0.35">
      <c r="A417" t="str">
        <f t="shared" si="6"/>
        <v>N7294  –  Call Centre Operation in Australia</v>
      </c>
      <c r="B417" s="6" t="s">
        <v>1011</v>
      </c>
      <c r="C417" s="2" t="s">
        <v>1012</v>
      </c>
    </row>
    <row r="418" spans="1:3" x14ac:dyDescent="0.35">
      <c r="A418" t="str">
        <f t="shared" si="6"/>
        <v>N7299  –  Event Promotion and Management Services in Australia</v>
      </c>
      <c r="B418" s="7" t="s">
        <v>1013</v>
      </c>
      <c r="C418" s="8" t="s">
        <v>1014</v>
      </c>
    </row>
    <row r="419" spans="1:3" x14ac:dyDescent="0.35">
      <c r="A419" t="str">
        <f t="shared" si="6"/>
        <v>N7311  –  Commercial Cleaning Services in Australia</v>
      </c>
      <c r="B419" t="s">
        <v>1103</v>
      </c>
      <c r="C419" t="s">
        <v>1104</v>
      </c>
    </row>
    <row r="420" spans="1:3" x14ac:dyDescent="0.35">
      <c r="A420" t="str">
        <f t="shared" si="6"/>
        <v>N7312  –  Building Pest Control Services in Australia</v>
      </c>
      <c r="B420" t="s">
        <v>1105</v>
      </c>
      <c r="C420" t="s">
        <v>1106</v>
      </c>
    </row>
    <row r="421" spans="1:3" x14ac:dyDescent="0.35">
      <c r="A421" t="str">
        <f t="shared" si="6"/>
        <v>N7313  –  Gardening Services in Australia</v>
      </c>
      <c r="B421" t="s">
        <v>1107</v>
      </c>
      <c r="C421" t="s">
        <v>1108</v>
      </c>
    </row>
    <row r="422" spans="1:3" x14ac:dyDescent="0.35">
      <c r="A422" t="str">
        <f t="shared" si="6"/>
        <v>N7320  –  Packaging Services in Australia</v>
      </c>
      <c r="B422" t="s">
        <v>117</v>
      </c>
      <c r="C422" t="s">
        <v>118</v>
      </c>
    </row>
    <row r="423" spans="1:3" x14ac:dyDescent="0.35">
      <c r="A423" t="str">
        <f t="shared" si="6"/>
        <v>O7520  –  State Government Administration in Australia</v>
      </c>
      <c r="B423" t="s">
        <v>1504</v>
      </c>
      <c r="C423" t="s">
        <v>1505</v>
      </c>
    </row>
    <row r="424" spans="1:3" x14ac:dyDescent="0.35">
      <c r="A424" t="str">
        <f t="shared" si="6"/>
        <v>O7530  –  Local Government Administration in Australia</v>
      </c>
      <c r="B424" t="s">
        <v>1506</v>
      </c>
      <c r="C424" t="s">
        <v>1507</v>
      </c>
    </row>
    <row r="425" spans="1:3" x14ac:dyDescent="0.35">
      <c r="A425" t="str">
        <f t="shared" si="6"/>
        <v>O7600  –  Defence in Australia</v>
      </c>
      <c r="B425" t="s">
        <v>1508</v>
      </c>
      <c r="C425" t="s">
        <v>1509</v>
      </c>
    </row>
    <row r="426" spans="1:3" x14ac:dyDescent="0.35">
      <c r="A426" t="str">
        <f t="shared" si="6"/>
        <v>O7710  –  Police and Firefighting Services in Australia</v>
      </c>
      <c r="B426" t="s">
        <v>1510</v>
      </c>
      <c r="C426" t="s">
        <v>1511</v>
      </c>
    </row>
    <row r="427" spans="1:3" x14ac:dyDescent="0.35">
      <c r="A427" t="str">
        <f t="shared" si="6"/>
        <v>O7712  –  Investigation and Security Services in Australia</v>
      </c>
      <c r="B427" t="s">
        <v>1512</v>
      </c>
      <c r="C427" t="s">
        <v>1513</v>
      </c>
    </row>
    <row r="428" spans="1:3" x14ac:dyDescent="0.35">
      <c r="A428" t="str">
        <f t="shared" si="6"/>
        <v>O7714  –  Correctional and Detention Services in Australia</v>
      </c>
      <c r="B428" t="s">
        <v>1514</v>
      </c>
      <c r="C428" t="s">
        <v>1515</v>
      </c>
    </row>
    <row r="429" spans="1:3" x14ac:dyDescent="0.35">
      <c r="A429" t="str">
        <f t="shared" si="6"/>
        <v>OD1099  –  Contract Mining Services in Australia</v>
      </c>
      <c r="B429" t="s">
        <v>1178</v>
      </c>
      <c r="C429" t="s">
        <v>1179</v>
      </c>
    </row>
    <row r="430" spans="1:3" x14ac:dyDescent="0.35">
      <c r="A430" t="str">
        <f t="shared" si="6"/>
        <v>OD4001  –  Lingerie Stores in Australia</v>
      </c>
      <c r="B430" t="s">
        <v>408</v>
      </c>
      <c r="C430" t="s">
        <v>409</v>
      </c>
    </row>
    <row r="431" spans="1:3" x14ac:dyDescent="0.35">
      <c r="A431" t="str">
        <f t="shared" si="6"/>
        <v>OD4002  –  Bridal Stores in Australia</v>
      </c>
      <c r="B431" t="s">
        <v>1568</v>
      </c>
      <c r="C431" t="s">
        <v>1569</v>
      </c>
    </row>
    <row r="432" spans="1:3" x14ac:dyDescent="0.35">
      <c r="A432" t="str">
        <f t="shared" si="6"/>
        <v>OD4003  –  Plus Size Clothing Stores in Australia</v>
      </c>
      <c r="B432" t="s">
        <v>1570</v>
      </c>
      <c r="C432" t="s">
        <v>1571</v>
      </c>
    </row>
    <row r="433" spans="1:3" x14ac:dyDescent="0.35">
      <c r="A433" t="str">
        <f t="shared" si="6"/>
        <v>OD4011  –  Kitchen and Cookware Stores in Australia</v>
      </c>
      <c r="B433" t="s">
        <v>1572</v>
      </c>
      <c r="C433" t="s">
        <v>1573</v>
      </c>
    </row>
    <row r="434" spans="1:3" x14ac:dyDescent="0.35">
      <c r="A434" t="str">
        <f t="shared" si="6"/>
        <v>OD4016  –  Frozen Pizza Production in Australia</v>
      </c>
      <c r="B434" t="s">
        <v>304</v>
      </c>
      <c r="C434" t="s">
        <v>305</v>
      </c>
    </row>
    <row r="435" spans="1:3" x14ac:dyDescent="0.35">
      <c r="A435" t="str">
        <f t="shared" si="6"/>
        <v>OD4021  –  Cider Production in Australia</v>
      </c>
      <c r="B435" t="s">
        <v>1323</v>
      </c>
      <c r="C435" t="s">
        <v>1324</v>
      </c>
    </row>
    <row r="436" spans="1:3" x14ac:dyDescent="0.35">
      <c r="A436" t="str">
        <f t="shared" si="6"/>
        <v>OD4024  –  Ice Cream Stores in Australia</v>
      </c>
      <c r="B436" t="s">
        <v>938</v>
      </c>
      <c r="C436" t="s">
        <v>939</v>
      </c>
    </row>
    <row r="437" spans="1:3" x14ac:dyDescent="0.35">
      <c r="A437" t="str">
        <f t="shared" si="6"/>
        <v>OD4025  –  Pizza Restaurants and Takeaway in Australia</v>
      </c>
      <c r="B437" t="s">
        <v>539</v>
      </c>
      <c r="C437" t="s">
        <v>540</v>
      </c>
    </row>
    <row r="438" spans="1:3" x14ac:dyDescent="0.35">
      <c r="A438" t="str">
        <f t="shared" si="6"/>
        <v>OD4026  –  Juice and Smoothie Bars in Australia</v>
      </c>
      <c r="B438" t="s">
        <v>940</v>
      </c>
      <c r="C438" t="s">
        <v>941</v>
      </c>
    </row>
    <row r="439" spans="1:3" x14ac:dyDescent="0.35">
      <c r="A439" t="str">
        <f t="shared" si="6"/>
        <v>OD4029  –  Delicatessens in Australia</v>
      </c>
      <c r="B439" t="s">
        <v>942</v>
      </c>
      <c r="C439" t="s">
        <v>943</v>
      </c>
    </row>
    <row r="440" spans="1:3" x14ac:dyDescent="0.35">
      <c r="A440" t="str">
        <f t="shared" si="6"/>
        <v>OD4031  –  Truck Dealers in Australia</v>
      </c>
      <c r="B440" t="s">
        <v>848</v>
      </c>
      <c r="C440" t="s">
        <v>849</v>
      </c>
    </row>
    <row r="441" spans="1:3" x14ac:dyDescent="0.35">
      <c r="A441" t="str">
        <f t="shared" si="6"/>
        <v>OD4032  –  Hiking and Outdoor Equipment Stores in Australia</v>
      </c>
      <c r="B441" t="s">
        <v>410</v>
      </c>
      <c r="C441" t="s">
        <v>411</v>
      </c>
    </row>
    <row r="442" spans="1:3" x14ac:dyDescent="0.35">
      <c r="A442" t="str">
        <f t="shared" si="6"/>
        <v>OD4033  –  Party Supply Rental in Australia</v>
      </c>
      <c r="B442" t="s">
        <v>590</v>
      </c>
      <c r="C442" t="s">
        <v>591</v>
      </c>
    </row>
    <row r="443" spans="1:3" x14ac:dyDescent="0.35">
      <c r="A443" t="str">
        <f t="shared" si="6"/>
        <v>OD4034  –  Swimming Pool and Spa Equipment Stores in Australia</v>
      </c>
      <c r="B443" t="s">
        <v>412</v>
      </c>
      <c r="C443" t="s">
        <v>413</v>
      </c>
    </row>
    <row r="444" spans="1:3" x14ac:dyDescent="0.35">
      <c r="A444" t="str">
        <f t="shared" si="6"/>
        <v>OD4042  –  Solar Panel Installation in Australia</v>
      </c>
      <c r="B444" t="s">
        <v>1325</v>
      </c>
      <c r="C444" t="s">
        <v>1326</v>
      </c>
    </row>
    <row r="445" spans="1:3" x14ac:dyDescent="0.35">
      <c r="A445" t="str">
        <f t="shared" si="6"/>
        <v>OD4044  –  Scrap Metal Recycling in Australia</v>
      </c>
      <c r="B445" t="s">
        <v>70</v>
      </c>
      <c r="C445" t="s">
        <v>71</v>
      </c>
    </row>
    <row r="446" spans="1:3" x14ac:dyDescent="0.35">
      <c r="A446" t="str">
        <f t="shared" si="6"/>
        <v>OD4047  –  Software Testing Services in Australia</v>
      </c>
      <c r="B446" t="s">
        <v>697</v>
      </c>
      <c r="C446" t="s">
        <v>698</v>
      </c>
    </row>
    <row r="447" spans="1:3" x14ac:dyDescent="0.35">
      <c r="A447" t="str">
        <f t="shared" si="6"/>
        <v>OD4049  –  Online Recruitment Services in Australia</v>
      </c>
      <c r="B447" t="s">
        <v>1015</v>
      </c>
      <c r="C447" t="s">
        <v>1016</v>
      </c>
    </row>
    <row r="448" spans="1:3" x14ac:dyDescent="0.35">
      <c r="A448" t="str">
        <f t="shared" si="6"/>
        <v>OD4050  –  IT Security Consulting in Australia</v>
      </c>
      <c r="B448" t="s">
        <v>699</v>
      </c>
      <c r="C448" t="s">
        <v>700</v>
      </c>
    </row>
    <row r="449" spans="1:3" x14ac:dyDescent="0.35">
      <c r="A449" t="str">
        <f t="shared" si="6"/>
        <v>OD4056  –  Overhead Crane Manufacturing in Australia</v>
      </c>
      <c r="B449" t="s">
        <v>201</v>
      </c>
      <c r="C449" t="s">
        <v>202</v>
      </c>
    </row>
    <row r="450" spans="1:3" x14ac:dyDescent="0.35">
      <c r="A450" t="str">
        <f t="shared" si="6"/>
        <v>OD4060  –  Student Housing Management in Australia</v>
      </c>
      <c r="B450" t="s">
        <v>701</v>
      </c>
      <c r="C450" t="s">
        <v>702</v>
      </c>
    </row>
    <row r="451" spans="1:3" x14ac:dyDescent="0.35">
      <c r="A451" t="str">
        <f t="shared" ref="A451:A514" si="7">B451&amp;" – "&amp;C451</f>
        <v>OD4061  –  Security System Installation and Monitoring in Australia</v>
      </c>
      <c r="B451" t="s">
        <v>203</v>
      </c>
      <c r="C451" t="s">
        <v>204</v>
      </c>
    </row>
    <row r="452" spans="1:3" x14ac:dyDescent="0.35">
      <c r="A452" t="str">
        <f t="shared" si="7"/>
        <v>OD4064  –  Hazardous Waste Hauling in Australia</v>
      </c>
      <c r="B452" t="s">
        <v>72</v>
      </c>
      <c r="C452" t="s">
        <v>73</v>
      </c>
    </row>
    <row r="453" spans="1:3" x14ac:dyDescent="0.35">
      <c r="A453" t="str">
        <f t="shared" si="7"/>
        <v>OD4074  –  Executive Search Recruiters in Australia</v>
      </c>
      <c r="B453" t="s">
        <v>1017</v>
      </c>
      <c r="C453" t="s">
        <v>1018</v>
      </c>
    </row>
    <row r="454" spans="1:3" x14ac:dyDescent="0.35">
      <c r="A454" t="str">
        <f t="shared" si="7"/>
        <v>OD4078  –  Truck Repair in Australia</v>
      </c>
      <c r="B454" t="s">
        <v>1516</v>
      </c>
      <c r="C454" t="s">
        <v>1517</v>
      </c>
    </row>
    <row r="455" spans="1:3" x14ac:dyDescent="0.35">
      <c r="A455" t="str">
        <f t="shared" si="7"/>
        <v>OD4079  –  Recreational Vehicle Manufacturing in Australia</v>
      </c>
      <c r="B455" t="s">
        <v>850</v>
      </c>
      <c r="C455" t="s">
        <v>851</v>
      </c>
    </row>
    <row r="456" spans="1:3" x14ac:dyDescent="0.35">
      <c r="A456" t="str">
        <f t="shared" si="7"/>
        <v>OD4084  –  Material Handling Equipment Distributors in Australia</v>
      </c>
      <c r="B456" t="s">
        <v>205</v>
      </c>
      <c r="C456" t="s">
        <v>206</v>
      </c>
    </row>
    <row r="457" spans="1:3" x14ac:dyDescent="0.35">
      <c r="A457" t="str">
        <f t="shared" si="7"/>
        <v>OD4085  –  Online Car Classifieds in Australia</v>
      </c>
      <c r="B457" t="s">
        <v>1518</v>
      </c>
      <c r="C457" t="s">
        <v>1519</v>
      </c>
    </row>
    <row r="458" spans="1:3" x14ac:dyDescent="0.35">
      <c r="A458" t="str">
        <f t="shared" si="7"/>
        <v>OD4086  –  Online Pet Food and Pet Supply Sales in Australia</v>
      </c>
      <c r="B458" t="s">
        <v>944</v>
      </c>
      <c r="C458" t="s">
        <v>945</v>
      </c>
    </row>
    <row r="459" spans="1:3" x14ac:dyDescent="0.35">
      <c r="A459" t="str">
        <f t="shared" si="7"/>
        <v>OD4087  –  Online Beer, Wine and Liquor Sales in Australia</v>
      </c>
      <c r="B459" t="s">
        <v>1327</v>
      </c>
      <c r="C459" t="s">
        <v>1328</v>
      </c>
    </row>
    <row r="460" spans="1:3" x14ac:dyDescent="0.35">
      <c r="A460" t="str">
        <f t="shared" si="7"/>
        <v>OD4088  –  Online Pharmaceutical Sales in Australia</v>
      </c>
      <c r="B460" t="s">
        <v>306</v>
      </c>
      <c r="C460" t="s">
        <v>307</v>
      </c>
    </row>
    <row r="461" spans="1:3" x14ac:dyDescent="0.35">
      <c r="A461" t="str">
        <f t="shared" si="7"/>
        <v>OD4089  –  Online Eyeglasses and Contact Lens Sales in Australia</v>
      </c>
      <c r="B461" t="s">
        <v>308</v>
      </c>
      <c r="C461" t="s">
        <v>309</v>
      </c>
    </row>
    <row r="462" spans="1:3" x14ac:dyDescent="0.35">
      <c r="A462" t="str">
        <f t="shared" si="7"/>
        <v>OD4090  –  Online Perfume and Cosmetic Sales in Australia</v>
      </c>
      <c r="B462" t="s">
        <v>414</v>
      </c>
      <c r="C462" t="s">
        <v>415</v>
      </c>
    </row>
    <row r="463" spans="1:3" x14ac:dyDescent="0.35">
      <c r="A463" t="str">
        <f t="shared" si="7"/>
        <v>OD4091  –  Online Vitamin and Supplement Sales in Australia</v>
      </c>
      <c r="B463" t="s">
        <v>310</v>
      </c>
      <c r="C463" t="s">
        <v>311</v>
      </c>
    </row>
    <row r="464" spans="1:3" x14ac:dyDescent="0.35">
      <c r="A464" t="str">
        <f t="shared" si="7"/>
        <v>OD4092  –  Online Medical Supplies Sales in Australia</v>
      </c>
      <c r="B464" t="s">
        <v>312</v>
      </c>
      <c r="C464" t="s">
        <v>313</v>
      </c>
    </row>
    <row r="465" spans="1:3" x14ac:dyDescent="0.35">
      <c r="A465" t="str">
        <f t="shared" si="7"/>
        <v>OD4093  –  Online Baby Product Sales in Australia</v>
      </c>
      <c r="B465" t="s">
        <v>1574</v>
      </c>
      <c r="C465" t="s">
        <v>1575</v>
      </c>
    </row>
    <row r="466" spans="1:3" x14ac:dyDescent="0.35">
      <c r="A466" t="str">
        <f t="shared" si="7"/>
        <v>OD4094  –  Online Shoe Sales in Australia</v>
      </c>
      <c r="B466" t="s">
        <v>1576</v>
      </c>
      <c r="C466" t="s">
        <v>1577</v>
      </c>
    </row>
    <row r="467" spans="1:3" x14ac:dyDescent="0.35">
      <c r="A467" t="str">
        <f t="shared" si="7"/>
        <v>OD4095  –  Online Handbag and Luggage Sales in Australia</v>
      </c>
      <c r="B467" t="s">
        <v>416</v>
      </c>
      <c r="C467" t="s">
        <v>417</v>
      </c>
    </row>
    <row r="468" spans="1:3" x14ac:dyDescent="0.35">
      <c r="A468" t="str">
        <f t="shared" si="7"/>
        <v>OD4097  –  Online Book Sales in Australia</v>
      </c>
      <c r="B468" t="s">
        <v>418</v>
      </c>
      <c r="C468" t="s">
        <v>419</v>
      </c>
    </row>
    <row r="469" spans="1:3" x14ac:dyDescent="0.35">
      <c r="A469" t="str">
        <f t="shared" si="7"/>
        <v>OD4104  –  Online Event Ticket Sales in Australia</v>
      </c>
      <c r="B469" t="s">
        <v>852</v>
      </c>
      <c r="C469" t="s">
        <v>853</v>
      </c>
    </row>
    <row r="470" spans="1:3" x14ac:dyDescent="0.35">
      <c r="A470" t="str">
        <f t="shared" si="7"/>
        <v>OD4114  –  Hairdressing and Barber Franchises in Australia</v>
      </c>
      <c r="B470" t="s">
        <v>1232</v>
      </c>
      <c r="C470" t="s">
        <v>1233</v>
      </c>
    </row>
    <row r="471" spans="1:3" x14ac:dyDescent="0.35">
      <c r="A471" t="str">
        <f t="shared" si="7"/>
        <v>OD4122  –  Car Insurance in Australia</v>
      </c>
      <c r="B471" t="s">
        <v>499</v>
      </c>
      <c r="C471" t="s">
        <v>500</v>
      </c>
    </row>
    <row r="472" spans="1:3" x14ac:dyDescent="0.35">
      <c r="A472" t="str">
        <f t="shared" si="7"/>
        <v>OD4126  –  Cleaning and Maintenance Supplies Distributors in Australia</v>
      </c>
      <c r="B472" t="s">
        <v>207</v>
      </c>
      <c r="C472" t="s">
        <v>208</v>
      </c>
    </row>
    <row r="473" spans="1:3" x14ac:dyDescent="0.35">
      <c r="A473" t="str">
        <f t="shared" si="7"/>
        <v>OD4128  –  Corporate Wellness Services in Australia</v>
      </c>
      <c r="B473" t="s">
        <v>1019</v>
      </c>
      <c r="C473" t="s">
        <v>1020</v>
      </c>
    </row>
    <row r="474" spans="1:3" x14ac:dyDescent="0.35">
      <c r="A474" t="str">
        <f t="shared" si="7"/>
        <v>OD4138  –  Employers' Liability Insurance in Australia</v>
      </c>
      <c r="B474" t="s">
        <v>501</v>
      </c>
      <c r="C474" t="s">
        <v>502</v>
      </c>
    </row>
    <row r="475" spans="1:3" x14ac:dyDescent="0.35">
      <c r="A475" t="str">
        <f t="shared" si="7"/>
        <v>OD4140  –  Eye Surgery Clinics in Australia</v>
      </c>
      <c r="B475" t="s">
        <v>592</v>
      </c>
      <c r="C475" t="s">
        <v>593</v>
      </c>
    </row>
    <row r="476" spans="1:3" x14ac:dyDescent="0.35">
      <c r="A476" t="str">
        <f t="shared" si="7"/>
        <v>OD4144  –  Fibre Optic Cable Installation in Australia</v>
      </c>
      <c r="B476" t="s">
        <v>209</v>
      </c>
      <c r="C476" t="s">
        <v>210</v>
      </c>
    </row>
    <row r="477" spans="1:3" x14ac:dyDescent="0.35">
      <c r="A477" t="str">
        <f t="shared" si="7"/>
        <v>OD4145  –  Fluid Power Equipment Distributors in Australia</v>
      </c>
      <c r="B477" t="s">
        <v>213</v>
      </c>
      <c r="C477" t="s">
        <v>214</v>
      </c>
    </row>
    <row r="478" spans="1:3" x14ac:dyDescent="0.35">
      <c r="A478" t="str">
        <f t="shared" si="7"/>
        <v>OD4150  –  Health and Wellness Spas in Australia</v>
      </c>
      <c r="B478" t="s">
        <v>1234</v>
      </c>
      <c r="C478" t="s">
        <v>1235</v>
      </c>
    </row>
    <row r="479" spans="1:3" x14ac:dyDescent="0.35">
      <c r="A479" t="str">
        <f t="shared" si="7"/>
        <v>OD4153  –  Home and Contents Insurance in Australia</v>
      </c>
      <c r="B479" t="s">
        <v>503</v>
      </c>
      <c r="C479" t="s">
        <v>504</v>
      </c>
    </row>
    <row r="480" spans="1:3" x14ac:dyDescent="0.35">
      <c r="A480" t="str">
        <f t="shared" si="7"/>
        <v>OD4155  –  Hydroponic Crop Farming in Australia</v>
      </c>
      <c r="B480" t="s">
        <v>789</v>
      </c>
      <c r="C480" t="s">
        <v>790</v>
      </c>
    </row>
    <row r="481" spans="1:3" x14ac:dyDescent="0.35">
      <c r="A481" t="str">
        <f t="shared" si="7"/>
        <v>OD4158  –  Machine Tool Wholesalers in Australia</v>
      </c>
      <c r="B481" t="s">
        <v>1329</v>
      </c>
      <c r="C481" t="s">
        <v>1330</v>
      </c>
    </row>
    <row r="482" spans="1:3" x14ac:dyDescent="0.35">
      <c r="A482" t="str">
        <f t="shared" si="7"/>
        <v>OD4159  –  Mobility Equipment Stores in Australia</v>
      </c>
      <c r="B482" t="s">
        <v>314</v>
      </c>
      <c r="C482" t="s">
        <v>315</v>
      </c>
    </row>
    <row r="483" spans="1:3" x14ac:dyDescent="0.35">
      <c r="A483" t="str">
        <f t="shared" si="7"/>
        <v>OD4160  –  Motorcycle Insurance in Australia</v>
      </c>
      <c r="B483" t="s">
        <v>505</v>
      </c>
      <c r="C483" t="s">
        <v>506</v>
      </c>
    </row>
    <row r="484" spans="1:3" x14ac:dyDescent="0.35">
      <c r="A484" t="str">
        <f t="shared" si="7"/>
        <v>OD4162  –  Occupational Health and Safety Services in Australia</v>
      </c>
      <c r="B484" t="s">
        <v>1331</v>
      </c>
      <c r="C484" t="s">
        <v>1332</v>
      </c>
    </row>
    <row r="485" spans="1:3" x14ac:dyDescent="0.35">
      <c r="A485" t="str">
        <f t="shared" si="7"/>
        <v>OD4163  –  Online Travel Bookings in Australia</v>
      </c>
      <c r="B485" t="s">
        <v>1236</v>
      </c>
      <c r="C485" t="s">
        <v>1237</v>
      </c>
    </row>
    <row r="486" spans="1:3" x14ac:dyDescent="0.35">
      <c r="A486" t="str">
        <f t="shared" si="7"/>
        <v>OD4165  –  Online Automotive Parts and Accessories Sales in Australia</v>
      </c>
      <c r="B486" t="s">
        <v>854</v>
      </c>
      <c r="C486" t="s">
        <v>855</v>
      </c>
    </row>
    <row r="487" spans="1:3" x14ac:dyDescent="0.35">
      <c r="A487" t="str">
        <f t="shared" si="7"/>
        <v>OD4169  –  Online Toy Sales in Australia</v>
      </c>
      <c r="B487" t="s">
        <v>420</v>
      </c>
      <c r="C487" t="s">
        <v>421</v>
      </c>
    </row>
    <row r="488" spans="1:3" x14ac:dyDescent="0.35">
      <c r="A488" t="str">
        <f t="shared" si="7"/>
        <v>OD4172  –  Fast Fashion in Australia</v>
      </c>
      <c r="B488" t="s">
        <v>1578</v>
      </c>
      <c r="C488" t="s">
        <v>1579</v>
      </c>
    </row>
    <row r="489" spans="1:3" x14ac:dyDescent="0.35">
      <c r="A489" t="str">
        <f t="shared" si="7"/>
        <v>OD4173  –  Online Flower Shops in Australia</v>
      </c>
      <c r="B489" t="s">
        <v>422</v>
      </c>
      <c r="C489" t="s">
        <v>423</v>
      </c>
    </row>
    <row r="490" spans="1:3" x14ac:dyDescent="0.35">
      <c r="A490" t="str">
        <f t="shared" si="7"/>
        <v>OD4174  –  Online Home Furnishing Sales in Australia</v>
      </c>
      <c r="B490" t="s">
        <v>424</v>
      </c>
      <c r="C490" t="s">
        <v>425</v>
      </c>
    </row>
    <row r="491" spans="1:3" x14ac:dyDescent="0.35">
      <c r="A491" t="str">
        <f t="shared" si="7"/>
        <v>OD4176  –  Online Household Furniture Sales in Australia</v>
      </c>
      <c r="B491" t="s">
        <v>426</v>
      </c>
      <c r="C491" t="s">
        <v>427</v>
      </c>
    </row>
    <row r="492" spans="1:3" x14ac:dyDescent="0.35">
      <c r="A492" t="str">
        <f t="shared" si="7"/>
        <v>OD4177  –  Online Jewellery and Watch Sales in Australia</v>
      </c>
      <c r="B492" t="s">
        <v>1436</v>
      </c>
      <c r="C492" t="s">
        <v>1437</v>
      </c>
    </row>
    <row r="493" spans="1:3" x14ac:dyDescent="0.35">
      <c r="A493" t="str">
        <f t="shared" si="7"/>
        <v>OD4179  –  Online Men's Clothing Sales in Australia</v>
      </c>
      <c r="B493" t="s">
        <v>428</v>
      </c>
      <c r="C493" t="s">
        <v>429</v>
      </c>
    </row>
    <row r="494" spans="1:3" x14ac:dyDescent="0.35">
      <c r="A494" t="str">
        <f t="shared" si="7"/>
        <v>OD4185  –  Online Sporting and Physical Recreation Goods Sales in Australia</v>
      </c>
      <c r="B494" t="s">
        <v>430</v>
      </c>
      <c r="C494" t="s">
        <v>431</v>
      </c>
    </row>
    <row r="495" spans="1:3" x14ac:dyDescent="0.35">
      <c r="A495" t="str">
        <f t="shared" si="7"/>
        <v>OD4189  –  Online Video Game Sales in Australia</v>
      </c>
      <c r="B495" t="s">
        <v>946</v>
      </c>
      <c r="C495" t="s">
        <v>947</v>
      </c>
    </row>
    <row r="496" spans="1:3" x14ac:dyDescent="0.35">
      <c r="A496" t="str">
        <f t="shared" si="7"/>
        <v>OD4190  –  Online Women's Clothing Sales in Australia</v>
      </c>
      <c r="B496" t="s">
        <v>1580</v>
      </c>
      <c r="C496" t="s">
        <v>1581</v>
      </c>
    </row>
    <row r="497" spans="1:3" x14ac:dyDescent="0.35">
      <c r="A497" t="str">
        <f t="shared" si="7"/>
        <v>OD4191  –  Organic Crop Farming in Australia</v>
      </c>
      <c r="B497" t="s">
        <v>1382</v>
      </c>
      <c r="C497" t="s">
        <v>1383</v>
      </c>
    </row>
    <row r="498" spans="1:3" x14ac:dyDescent="0.35">
      <c r="A498" t="str">
        <f t="shared" si="7"/>
        <v>OD4195  –  Personal Trainers in Australia</v>
      </c>
      <c r="B498" t="s">
        <v>594</v>
      </c>
      <c r="C498" t="s">
        <v>595</v>
      </c>
    </row>
    <row r="499" spans="1:3" x14ac:dyDescent="0.35">
      <c r="A499" t="str">
        <f t="shared" si="7"/>
        <v>OD4198  –  Pilates and Yoga Studios in Australia</v>
      </c>
      <c r="B499" t="s">
        <v>596</v>
      </c>
      <c r="C499" t="s">
        <v>597</v>
      </c>
    </row>
    <row r="500" spans="1:3" x14ac:dyDescent="0.35">
      <c r="A500" t="str">
        <f t="shared" si="7"/>
        <v>OD4199  –  Plastic Surgeons in Australia</v>
      </c>
      <c r="B500" t="s">
        <v>598</v>
      </c>
      <c r="C500" t="s">
        <v>599</v>
      </c>
    </row>
    <row r="501" spans="1:3" x14ac:dyDescent="0.35">
      <c r="A501" t="str">
        <f t="shared" si="7"/>
        <v>OD4203  –  Real Estate Agency Franchises in Australia</v>
      </c>
      <c r="B501" t="s">
        <v>704</v>
      </c>
      <c r="C501" t="s">
        <v>705</v>
      </c>
    </row>
    <row r="502" spans="1:3" x14ac:dyDescent="0.35">
      <c r="A502" t="str">
        <f t="shared" si="7"/>
        <v>OD4206  –  Reverse Mortgage Providers in Australia</v>
      </c>
      <c r="B502" t="s">
        <v>1180</v>
      </c>
      <c r="C502" t="s">
        <v>1181</v>
      </c>
    </row>
    <row r="503" spans="1:3" x14ac:dyDescent="0.35">
      <c r="A503" t="str">
        <f t="shared" si="7"/>
        <v>OD4207  –  Safety Equipment and Supplies Distributors in Australia</v>
      </c>
      <c r="B503" t="s">
        <v>1333</v>
      </c>
      <c r="C503" t="s">
        <v>1334</v>
      </c>
    </row>
    <row r="504" spans="1:3" x14ac:dyDescent="0.35">
      <c r="A504" t="str">
        <f t="shared" si="7"/>
        <v>OD4209  –  Seed Production in Australia</v>
      </c>
      <c r="B504" t="s">
        <v>74</v>
      </c>
      <c r="C504" t="s">
        <v>75</v>
      </c>
    </row>
    <row r="505" spans="1:3" x14ac:dyDescent="0.35">
      <c r="A505" t="str">
        <f t="shared" si="7"/>
        <v>OD4211  –  Sports and Athletic Field Construction in Australia</v>
      </c>
      <c r="B505" t="s">
        <v>215</v>
      </c>
      <c r="C505" t="s">
        <v>216</v>
      </c>
    </row>
    <row r="506" spans="1:3" x14ac:dyDescent="0.35">
      <c r="A506" t="str">
        <f t="shared" si="7"/>
        <v>OD4216  –  Travel Insurance in Australia</v>
      </c>
      <c r="B506" t="s">
        <v>507</v>
      </c>
      <c r="C506" t="s">
        <v>508</v>
      </c>
    </row>
    <row r="507" spans="1:3" x14ac:dyDescent="0.35">
      <c r="A507" t="str">
        <f t="shared" si="7"/>
        <v>OD4218  –  Veterinary Laboratory Testing Services in Australia</v>
      </c>
      <c r="B507" t="s">
        <v>600</v>
      </c>
      <c r="C507" t="s">
        <v>601</v>
      </c>
    </row>
    <row r="508" spans="1:3" x14ac:dyDescent="0.35">
      <c r="A508" t="str">
        <f t="shared" si="7"/>
        <v>OD4222  –  Wireless Tower Construction in Australia</v>
      </c>
      <c r="B508" t="s">
        <v>121</v>
      </c>
      <c r="C508" t="s">
        <v>122</v>
      </c>
    </row>
    <row r="509" spans="1:3" x14ac:dyDescent="0.35">
      <c r="A509" t="str">
        <f t="shared" si="7"/>
        <v>OD5055  –  Art Supply Stores in Australia</v>
      </c>
      <c r="B509" t="s">
        <v>432</v>
      </c>
      <c r="C509" t="s">
        <v>433</v>
      </c>
    </row>
    <row r="510" spans="1:3" x14ac:dyDescent="0.35">
      <c r="A510" t="str">
        <f t="shared" si="7"/>
        <v>OD5058  –  Baby Food Manufacturing in Australia</v>
      </c>
      <c r="B510" t="s">
        <v>1438</v>
      </c>
      <c r="C510" t="s">
        <v>1439</v>
      </c>
    </row>
    <row r="511" spans="1:3" x14ac:dyDescent="0.35">
      <c r="A511" t="str">
        <f t="shared" si="7"/>
        <v>OD5063  –  Car Sharing Providers in Australia</v>
      </c>
      <c r="B511" t="s">
        <v>602</v>
      </c>
      <c r="C511" t="s">
        <v>603</v>
      </c>
    </row>
    <row r="512" spans="1:3" x14ac:dyDescent="0.35">
      <c r="A512" t="str">
        <f t="shared" si="7"/>
        <v>OD5064  –  Motorhome, Campervan and Caravan Rental in Australia</v>
      </c>
      <c r="B512" t="s">
        <v>604</v>
      </c>
      <c r="C512" t="s">
        <v>605</v>
      </c>
    </row>
    <row r="513" spans="1:3" x14ac:dyDescent="0.35">
      <c r="A513" t="str">
        <f t="shared" si="7"/>
        <v>OD5071  –  Craft Beer Production in Australia</v>
      </c>
      <c r="B513" t="s">
        <v>1384</v>
      </c>
      <c r="C513" t="s">
        <v>1385</v>
      </c>
    </row>
    <row r="514" spans="1:3" x14ac:dyDescent="0.35">
      <c r="A514" t="str">
        <f t="shared" si="7"/>
        <v>OD5077  –  Discount Department Stores in Australia</v>
      </c>
      <c r="B514" t="s">
        <v>434</v>
      </c>
      <c r="C514" t="s">
        <v>435</v>
      </c>
    </row>
    <row r="515" spans="1:3" x14ac:dyDescent="0.35">
      <c r="A515" t="str">
        <f t="shared" ref="A515:A578" si="8">B515&amp;" – "&amp;C515</f>
        <v>OD5081  –  Dredging Services in Australia</v>
      </c>
      <c r="B515" t="s">
        <v>217</v>
      </c>
      <c r="C515" t="s">
        <v>218</v>
      </c>
    </row>
    <row r="516" spans="1:3" x14ac:dyDescent="0.35">
      <c r="A516" t="str">
        <f t="shared" si="8"/>
        <v>OD5088  –  Ethanol Fuel Production in Australia</v>
      </c>
      <c r="B516" t="s">
        <v>219</v>
      </c>
      <c r="C516" t="s">
        <v>220</v>
      </c>
    </row>
    <row r="517" spans="1:3" x14ac:dyDescent="0.35">
      <c r="A517" t="str">
        <f t="shared" si="8"/>
        <v>OD5089  –  Factory and Industrial Building Construction in Australia</v>
      </c>
      <c r="B517" t="s">
        <v>221</v>
      </c>
      <c r="C517" t="s">
        <v>222</v>
      </c>
    </row>
    <row r="518" spans="1:3" x14ac:dyDescent="0.35">
      <c r="A518" t="str">
        <f t="shared" si="8"/>
        <v>OD5090  –  Farm Animal Feed Production in Australia</v>
      </c>
      <c r="B518" t="s">
        <v>1386</v>
      </c>
      <c r="C518" t="s">
        <v>1387</v>
      </c>
    </row>
    <row r="519" spans="1:3" x14ac:dyDescent="0.35">
      <c r="A519" t="str">
        <f t="shared" si="8"/>
        <v>OD5091  –  Fertility Clinics in Australia</v>
      </c>
      <c r="B519" t="s">
        <v>606</v>
      </c>
      <c r="C519" t="s">
        <v>607</v>
      </c>
    </row>
    <row r="520" spans="1:3" x14ac:dyDescent="0.35">
      <c r="A520" t="str">
        <f t="shared" si="8"/>
        <v>OD5092  –  Fleet Vehicle Leasing in Australia</v>
      </c>
      <c r="B520" t="s">
        <v>608</v>
      </c>
      <c r="C520" t="s">
        <v>609</v>
      </c>
    </row>
    <row r="521" spans="1:3" x14ac:dyDescent="0.35">
      <c r="A521" t="str">
        <f t="shared" si="8"/>
        <v>OD5094  –  Foreign Currency Exchange Services in Australia</v>
      </c>
      <c r="B521" t="s">
        <v>1021</v>
      </c>
      <c r="C521" t="s">
        <v>1022</v>
      </c>
    </row>
    <row r="522" spans="1:3" x14ac:dyDescent="0.35">
      <c r="A522" t="str">
        <f t="shared" si="8"/>
        <v>OD5096  –  Freight Trailer Manufacturing in Australia</v>
      </c>
      <c r="B522" t="s">
        <v>856</v>
      </c>
      <c r="C522" t="s">
        <v>857</v>
      </c>
    </row>
    <row r="523" spans="1:3" x14ac:dyDescent="0.35">
      <c r="A523" t="str">
        <f t="shared" si="8"/>
        <v>OD5097  –  Frozen Cake and Pastry Manufacturing in Australia</v>
      </c>
      <c r="B523" t="s">
        <v>949</v>
      </c>
      <c r="C523" t="s">
        <v>950</v>
      </c>
    </row>
    <row r="524" spans="1:3" x14ac:dyDescent="0.35">
      <c r="A524" t="str">
        <f t="shared" si="8"/>
        <v>OD5102  –  Heavy Duty Truck Parts Wholesalers in Australia</v>
      </c>
      <c r="B524" t="s">
        <v>1336</v>
      </c>
      <c r="C524" t="s">
        <v>1337</v>
      </c>
    </row>
    <row r="525" spans="1:3" x14ac:dyDescent="0.35">
      <c r="A525" t="str">
        <f t="shared" si="8"/>
        <v>OD5111  –  Materials Testing Services in Australia</v>
      </c>
      <c r="B525" t="s">
        <v>610</v>
      </c>
      <c r="C525" t="s">
        <v>611</v>
      </c>
    </row>
    <row r="526" spans="1:3" x14ac:dyDescent="0.35">
      <c r="A526" t="str">
        <f t="shared" si="8"/>
        <v>OD5114  –  Money Transfer Agencies in Australia</v>
      </c>
      <c r="B526" t="s">
        <v>1024</v>
      </c>
      <c r="C526" t="s">
        <v>1025</v>
      </c>
    </row>
    <row r="527" spans="1:3" x14ac:dyDescent="0.35">
      <c r="A527" t="str">
        <f t="shared" si="8"/>
        <v>OD5118  –  Online Hardware and Tool Sales in Australia</v>
      </c>
      <c r="B527" t="s">
        <v>1582</v>
      </c>
      <c r="C527" t="s">
        <v>1583</v>
      </c>
    </row>
    <row r="528" spans="1:3" x14ac:dyDescent="0.35">
      <c r="A528" t="str">
        <f t="shared" si="8"/>
        <v>OD5119  –  Online Kitchen and Diningware Sales in Australia</v>
      </c>
      <c r="B528" t="s">
        <v>1584</v>
      </c>
      <c r="C528" t="s">
        <v>1585</v>
      </c>
    </row>
    <row r="529" spans="1:3" x14ac:dyDescent="0.35">
      <c r="A529" t="str">
        <f t="shared" si="8"/>
        <v>OD5124  –  Pawn Shops in Australia</v>
      </c>
      <c r="B529" t="s">
        <v>436</v>
      </c>
      <c r="C529" t="s">
        <v>437</v>
      </c>
    </row>
    <row r="530" spans="1:3" x14ac:dyDescent="0.35">
      <c r="A530" t="str">
        <f t="shared" si="8"/>
        <v>OD5125  –  Personal Legal Services in Australia</v>
      </c>
      <c r="B530" t="s">
        <v>1026</v>
      </c>
      <c r="C530" t="s">
        <v>1027</v>
      </c>
    </row>
    <row r="531" spans="1:3" x14ac:dyDescent="0.35">
      <c r="A531" t="str">
        <f t="shared" si="8"/>
        <v>OD5126  –  Personal Waxing and Nail Salons in Australia</v>
      </c>
      <c r="B531" t="s">
        <v>1238</v>
      </c>
      <c r="C531" t="s">
        <v>1239</v>
      </c>
    </row>
    <row r="532" spans="1:3" x14ac:dyDescent="0.35">
      <c r="A532" t="str">
        <f t="shared" si="8"/>
        <v>OD5128  –  Pets and Pet Supplies Retailers in Australia</v>
      </c>
      <c r="B532" t="s">
        <v>951</v>
      </c>
      <c r="C532" t="s">
        <v>952</v>
      </c>
    </row>
    <row r="533" spans="1:3" x14ac:dyDescent="0.35">
      <c r="A533" t="str">
        <f t="shared" si="8"/>
        <v>OD5135  –  Railway Track Construction in Australia</v>
      </c>
      <c r="B533" t="s">
        <v>223</v>
      </c>
      <c r="C533" t="s">
        <v>224</v>
      </c>
    </row>
    <row r="534" spans="1:3" x14ac:dyDescent="0.35">
      <c r="A534" t="str">
        <f t="shared" si="8"/>
        <v>OD5138  –  RTD Mixed Spirit Production in Australia</v>
      </c>
      <c r="B534" t="s">
        <v>1388</v>
      </c>
      <c r="C534" t="s">
        <v>1389</v>
      </c>
    </row>
    <row r="535" spans="1:3" x14ac:dyDescent="0.35">
      <c r="A535" t="str">
        <f t="shared" si="8"/>
        <v>OD5147  –  Serviced Office Leasing in Australia</v>
      </c>
      <c r="B535" t="s">
        <v>706</v>
      </c>
      <c r="C535" t="s">
        <v>707</v>
      </c>
    </row>
    <row r="536" spans="1:3" x14ac:dyDescent="0.35">
      <c r="A536" t="str">
        <f t="shared" si="8"/>
        <v>OD5149  –  Skip Bin Rental in Australia</v>
      </c>
      <c r="B536" t="s">
        <v>225</v>
      </c>
      <c r="C536" t="s">
        <v>226</v>
      </c>
    </row>
    <row r="537" spans="1:3" x14ac:dyDescent="0.35">
      <c r="A537" t="str">
        <f t="shared" si="8"/>
        <v>OD5150  –  Smartphone App Developers in Australia</v>
      </c>
      <c r="B537" t="s">
        <v>123</v>
      </c>
      <c r="C537" t="s">
        <v>124</v>
      </c>
    </row>
    <row r="538" spans="1:3" x14ac:dyDescent="0.35">
      <c r="A538" t="str">
        <f t="shared" si="8"/>
        <v>OD5153  –  Sunglasses Stores in Australia</v>
      </c>
      <c r="B538" t="s">
        <v>438</v>
      </c>
      <c r="C538" t="s">
        <v>439</v>
      </c>
    </row>
    <row r="539" spans="1:3" x14ac:dyDescent="0.35">
      <c r="A539" t="str">
        <f t="shared" si="8"/>
        <v>OD5161  –  Trademark and Patent Lawyers and Attorneys in Australia</v>
      </c>
      <c r="B539" t="s">
        <v>1028</v>
      </c>
      <c r="C539" t="s">
        <v>1029</v>
      </c>
    </row>
    <row r="540" spans="1:3" x14ac:dyDescent="0.35">
      <c r="A540" t="str">
        <f t="shared" si="8"/>
        <v>OD5162  –  Commercial Refrigerator Manufacturing in Australia</v>
      </c>
      <c r="B540" t="s">
        <v>1390</v>
      </c>
      <c r="C540" t="s">
        <v>1391</v>
      </c>
    </row>
    <row r="541" spans="1:3" x14ac:dyDescent="0.35">
      <c r="A541" t="str">
        <f t="shared" si="8"/>
        <v>OD5165  –  Water and Waste Services Infrastructure Construction in Australia</v>
      </c>
      <c r="B541" t="s">
        <v>227</v>
      </c>
      <c r="C541" t="s">
        <v>228</v>
      </c>
    </row>
    <row r="542" spans="1:3" x14ac:dyDescent="0.35">
      <c r="A542" t="str">
        <f t="shared" si="8"/>
        <v>OD5166  –  Web Design Services in Australia</v>
      </c>
      <c r="B542" t="s">
        <v>125</v>
      </c>
      <c r="C542" t="s">
        <v>126</v>
      </c>
    </row>
    <row r="543" spans="1:3" x14ac:dyDescent="0.35">
      <c r="A543" t="str">
        <f t="shared" si="8"/>
        <v>OD5169  –  Wine Bars in Australia</v>
      </c>
      <c r="B543" t="s">
        <v>858</v>
      </c>
      <c r="C543" t="s">
        <v>859</v>
      </c>
    </row>
    <row r="544" spans="1:3" x14ac:dyDescent="0.35">
      <c r="A544" t="str">
        <f t="shared" si="8"/>
        <v>OD5171  –  Womenswear Stores in Australia</v>
      </c>
      <c r="B544" t="s">
        <v>1586</v>
      </c>
      <c r="C544" t="s">
        <v>1587</v>
      </c>
    </row>
    <row r="545" spans="1:3" x14ac:dyDescent="0.35">
      <c r="A545" t="str">
        <f t="shared" si="8"/>
        <v>OD5172  –  Yoghurt Production in Australia</v>
      </c>
      <c r="B545" t="s">
        <v>953</v>
      </c>
      <c r="C545" t="s">
        <v>954</v>
      </c>
    </row>
    <row r="546" spans="1:3" x14ac:dyDescent="0.35">
      <c r="A546" t="str">
        <f t="shared" si="8"/>
        <v>OD5173  –  Commercial Real Estate Agents in Australia</v>
      </c>
      <c r="B546" t="s">
        <v>708</v>
      </c>
      <c r="C546" t="s">
        <v>709</v>
      </c>
    </row>
    <row r="547" spans="1:3" x14ac:dyDescent="0.35">
      <c r="A547" t="str">
        <f t="shared" si="8"/>
        <v>OD5174  –  Intermodal Container Leasing in Australia</v>
      </c>
      <c r="B547" t="s">
        <v>229</v>
      </c>
      <c r="C547" t="s">
        <v>230</v>
      </c>
    </row>
    <row r="548" spans="1:3" x14ac:dyDescent="0.35">
      <c r="A548" t="str">
        <f t="shared" si="8"/>
        <v>OD5177  –  Air Freight Services in Australia</v>
      </c>
      <c r="B548" t="s">
        <v>1520</v>
      </c>
      <c r="C548" t="s">
        <v>1521</v>
      </c>
    </row>
    <row r="549" spans="1:3" x14ac:dyDescent="0.35">
      <c r="A549" t="str">
        <f t="shared" si="8"/>
        <v>OD5178  –  Migration Agents in Australia</v>
      </c>
      <c r="B549" t="s">
        <v>1031</v>
      </c>
      <c r="C549" t="s">
        <v>1032</v>
      </c>
    </row>
    <row r="550" spans="1:3" x14ac:dyDescent="0.35">
      <c r="A550" t="str">
        <f t="shared" si="8"/>
        <v>OD5181  –  Fitness and Athletic Clothing Stores in Australia</v>
      </c>
      <c r="B550" t="s">
        <v>1588</v>
      </c>
      <c r="C550" t="s">
        <v>1589</v>
      </c>
    </row>
    <row r="551" spans="1:3" x14ac:dyDescent="0.35">
      <c r="A551" t="str">
        <f t="shared" si="8"/>
        <v>OD5184  –  Wind Farm Construction in Australia</v>
      </c>
      <c r="B551" t="s">
        <v>231</v>
      </c>
      <c r="C551" t="s">
        <v>232</v>
      </c>
    </row>
    <row r="552" spans="1:3" x14ac:dyDescent="0.35">
      <c r="A552" t="str">
        <f t="shared" si="8"/>
        <v>OD5194  –  Medical Waste Services in Australia</v>
      </c>
      <c r="B552" t="s">
        <v>76</v>
      </c>
      <c r="C552" t="s">
        <v>77</v>
      </c>
    </row>
    <row r="553" spans="1:3" x14ac:dyDescent="0.35">
      <c r="A553" t="str">
        <f t="shared" si="8"/>
        <v>OD5199  –  Window Coverings Manufacturing in Australia</v>
      </c>
      <c r="B553" t="s">
        <v>235</v>
      </c>
      <c r="C553" t="s">
        <v>236</v>
      </c>
    </row>
    <row r="554" spans="1:3" x14ac:dyDescent="0.35">
      <c r="A554" t="str">
        <f t="shared" si="8"/>
        <v>OD5202  –  Business Liquidation Services in Australia</v>
      </c>
      <c r="B554" t="s">
        <v>509</v>
      </c>
      <c r="C554" t="s">
        <v>510</v>
      </c>
    </row>
    <row r="555" spans="1:3" x14ac:dyDescent="0.35">
      <c r="A555" t="str">
        <f t="shared" si="8"/>
        <v>OD5214  –  Carbon Dioxide Production in Australia</v>
      </c>
      <c r="B555" t="s">
        <v>316</v>
      </c>
      <c r="C555" t="s">
        <v>317</v>
      </c>
    </row>
    <row r="556" spans="1:3" x14ac:dyDescent="0.35">
      <c r="A556" t="str">
        <f t="shared" si="8"/>
        <v>OD5235  –  Car Wash and Detailing Services in Australia</v>
      </c>
      <c r="B556" t="s">
        <v>1522</v>
      </c>
      <c r="C556" t="s">
        <v>1523</v>
      </c>
    </row>
    <row r="557" spans="1:3" x14ac:dyDescent="0.35">
      <c r="A557" t="str">
        <f t="shared" si="8"/>
        <v>OD5241  –  Online Small Electrical Appliance Sales in Australia</v>
      </c>
      <c r="B557" t="s">
        <v>440</v>
      </c>
      <c r="C557" t="s">
        <v>441</v>
      </c>
    </row>
    <row r="558" spans="1:3" x14ac:dyDescent="0.35">
      <c r="A558" t="str">
        <f t="shared" si="8"/>
        <v>OD5243  –  Online Consumer Electronics Sales in Australia</v>
      </c>
      <c r="B558" t="s">
        <v>1590</v>
      </c>
      <c r="C558" t="s">
        <v>1591</v>
      </c>
    </row>
    <row r="559" spans="1:3" x14ac:dyDescent="0.35">
      <c r="A559" t="str">
        <f t="shared" si="8"/>
        <v>OD5247  –  OTC Pain Medication Manufacturing in Australia</v>
      </c>
      <c r="B559" t="s">
        <v>318</v>
      </c>
      <c r="C559" t="s">
        <v>319</v>
      </c>
    </row>
    <row r="560" spans="1:3" x14ac:dyDescent="0.35">
      <c r="A560" t="str">
        <f t="shared" si="8"/>
        <v>OD5255  –  Shopping Centre Operators in Australia</v>
      </c>
      <c r="B560" t="s">
        <v>710</v>
      </c>
      <c r="C560" t="s">
        <v>711</v>
      </c>
    </row>
    <row r="561" spans="1:3" x14ac:dyDescent="0.35">
      <c r="A561" t="str">
        <f t="shared" si="8"/>
        <v>OD5256  –  Soy and Almond Milk Production in Australia</v>
      </c>
      <c r="B561" t="s">
        <v>955</v>
      </c>
      <c r="C561" t="s">
        <v>956</v>
      </c>
    </row>
    <row r="562" spans="1:3" x14ac:dyDescent="0.35">
      <c r="A562" t="str">
        <f t="shared" si="8"/>
        <v>OD5260  –  Tax Preparation Franchises in Australia</v>
      </c>
      <c r="B562" t="s">
        <v>1109</v>
      </c>
      <c r="C562" t="s">
        <v>1110</v>
      </c>
    </row>
    <row r="563" spans="1:3" x14ac:dyDescent="0.35">
      <c r="A563" t="str">
        <f t="shared" si="8"/>
        <v>OD5288  –  Herb and Spice Processing in Australia</v>
      </c>
      <c r="B563" t="s">
        <v>1440</v>
      </c>
      <c r="C563" t="s">
        <v>1441</v>
      </c>
    </row>
    <row r="564" spans="1:3" x14ac:dyDescent="0.35">
      <c r="A564" t="str">
        <f t="shared" si="8"/>
        <v>OD5289  –  Commercial Laundries in Australia</v>
      </c>
      <c r="B564" t="s">
        <v>1240</v>
      </c>
      <c r="C564" t="s">
        <v>1241</v>
      </c>
    </row>
    <row r="565" spans="1:3" x14ac:dyDescent="0.35">
      <c r="A565" t="str">
        <f t="shared" si="8"/>
        <v>OD5293  –  Tea and Coffee Manufacturing in Australia</v>
      </c>
      <c r="B565" t="s">
        <v>1442</v>
      </c>
      <c r="C565" t="s">
        <v>1443</v>
      </c>
    </row>
    <row r="566" spans="1:3" x14ac:dyDescent="0.35">
      <c r="A566" t="str">
        <f t="shared" si="8"/>
        <v>OD5315  –  Women's Gyms in Australia</v>
      </c>
      <c r="B566" t="s">
        <v>612</v>
      </c>
      <c r="C566" t="s">
        <v>613</v>
      </c>
    </row>
    <row r="567" spans="1:3" x14ac:dyDescent="0.35">
      <c r="A567" t="str">
        <f t="shared" si="8"/>
        <v>OD5317  –  Computer and Printer Leasing in Australia</v>
      </c>
      <c r="B567" t="s">
        <v>957</v>
      </c>
      <c r="C567" t="s">
        <v>958</v>
      </c>
    </row>
    <row r="568" spans="1:3" x14ac:dyDescent="0.35">
      <c r="A568" t="str">
        <f t="shared" si="8"/>
        <v>OD5323  –  Internet Hosting Services in Australia</v>
      </c>
      <c r="B568" t="s">
        <v>959</v>
      </c>
      <c r="C568" t="s">
        <v>960</v>
      </c>
    </row>
    <row r="569" spans="1:3" x14ac:dyDescent="0.35">
      <c r="A569" t="str">
        <f t="shared" si="8"/>
        <v>OD5324  –  Carpentry and Joinery Timber Manufacturing in Australia</v>
      </c>
      <c r="B569" t="s">
        <v>1111</v>
      </c>
      <c r="C569" t="s">
        <v>1112</v>
      </c>
    </row>
    <row r="570" spans="1:3" x14ac:dyDescent="0.35">
      <c r="A570" t="str">
        <f t="shared" si="8"/>
        <v>OD5330  –  Infrastructure Maintenance Services in Australia</v>
      </c>
      <c r="B570" t="s">
        <v>237</v>
      </c>
      <c r="C570" t="s">
        <v>238</v>
      </c>
    </row>
    <row r="571" spans="1:3" x14ac:dyDescent="0.35">
      <c r="A571" t="str">
        <f t="shared" si="8"/>
        <v>OD5341  –  Independent Investment Research Services in Australia</v>
      </c>
      <c r="B571" t="s">
        <v>1113</v>
      </c>
      <c r="C571" t="s">
        <v>1114</v>
      </c>
    </row>
    <row r="572" spans="1:3" x14ac:dyDescent="0.35">
      <c r="A572" t="str">
        <f t="shared" si="8"/>
        <v>OD5345  –  Procurement Outsourcing Services in Australia</v>
      </c>
      <c r="B572" t="s">
        <v>1034</v>
      </c>
      <c r="C572" t="s">
        <v>1035</v>
      </c>
    </row>
    <row r="573" spans="1:3" x14ac:dyDescent="0.35">
      <c r="A573" t="str">
        <f t="shared" si="8"/>
        <v>OD5349  –  Bulk Fuel Storage in Australia</v>
      </c>
      <c r="B573" t="s">
        <v>1182</v>
      </c>
      <c r="C573" t="s">
        <v>1183</v>
      </c>
    </row>
    <row r="574" spans="1:3" x14ac:dyDescent="0.35">
      <c r="A574" t="str">
        <f t="shared" si="8"/>
        <v>OD5359  –  Online Corporate and Promotional Giftware Sales in Australia</v>
      </c>
      <c r="B574" t="s">
        <v>442</v>
      </c>
      <c r="C574" t="s">
        <v>443</v>
      </c>
    </row>
    <row r="575" spans="1:3" x14ac:dyDescent="0.35">
      <c r="A575" t="str">
        <f t="shared" si="8"/>
        <v>OD5362  –  Office Supplies Dealers in Australia</v>
      </c>
      <c r="B575" t="s">
        <v>444</v>
      </c>
      <c r="C575" t="s">
        <v>445</v>
      </c>
    </row>
    <row r="576" spans="1:3" x14ac:dyDescent="0.35">
      <c r="A576" t="str">
        <f t="shared" si="8"/>
        <v>OD5364  –  Vitamin and Supplement Stores in Australia</v>
      </c>
      <c r="B576" t="s">
        <v>320</v>
      </c>
      <c r="C576" t="s">
        <v>321</v>
      </c>
    </row>
    <row r="577" spans="1:3" x14ac:dyDescent="0.35">
      <c r="A577" t="str">
        <f t="shared" si="8"/>
        <v>OD5376  –  Bed and Breakfast Accommodation in Australia</v>
      </c>
      <c r="B577" t="s">
        <v>860</v>
      </c>
      <c r="C577" t="s">
        <v>861</v>
      </c>
    </row>
    <row r="578" spans="1:3" x14ac:dyDescent="0.35">
      <c r="A578" t="str">
        <f t="shared" si="8"/>
        <v>OD5381  –  Coffee Shops in Australia</v>
      </c>
      <c r="B578" t="s">
        <v>541</v>
      </c>
      <c r="C578" t="s">
        <v>542</v>
      </c>
    </row>
    <row r="579" spans="1:3" x14ac:dyDescent="0.35">
      <c r="A579" t="str">
        <f t="shared" ref="A579:A642" si="9">B579&amp;" – "&amp;C579</f>
        <v>OD5384  –  Dating Services in Australia</v>
      </c>
      <c r="B579" t="s">
        <v>446</v>
      </c>
      <c r="C579" t="s">
        <v>447</v>
      </c>
    </row>
    <row r="580" spans="1:3" x14ac:dyDescent="0.35">
      <c r="A580" t="str">
        <f t="shared" si="9"/>
        <v>OD5397  –  Inbound Tour Operators in Australia</v>
      </c>
      <c r="B580" t="s">
        <v>1242</v>
      </c>
      <c r="C580" t="s">
        <v>1243</v>
      </c>
    </row>
    <row r="581" spans="1:3" x14ac:dyDescent="0.35">
      <c r="A581" t="str">
        <f t="shared" si="9"/>
        <v>OD5405  –  Nightclubs in Australia</v>
      </c>
      <c r="B581" t="s">
        <v>862</v>
      </c>
      <c r="C581" t="s">
        <v>863</v>
      </c>
    </row>
    <row r="582" spans="1:3" x14ac:dyDescent="0.35">
      <c r="A582" t="str">
        <f t="shared" si="9"/>
        <v>OD5411  –  Specialty Chocolate Stores in Australia</v>
      </c>
      <c r="B582" t="s">
        <v>543</v>
      </c>
      <c r="C582" t="s">
        <v>544</v>
      </c>
    </row>
    <row r="583" spans="1:3" x14ac:dyDescent="0.35">
      <c r="A583" t="str">
        <f t="shared" si="9"/>
        <v>OD5413  –  Sunscreen and Other Skincare Product Manufacturing in Australia</v>
      </c>
      <c r="B583" t="s">
        <v>322</v>
      </c>
      <c r="C583" t="s">
        <v>323</v>
      </c>
    </row>
    <row r="584" spans="1:3" x14ac:dyDescent="0.35">
      <c r="A584" t="str">
        <f t="shared" si="9"/>
        <v>OD5416  –  Towing Services in Australia</v>
      </c>
      <c r="B584" t="s">
        <v>1524</v>
      </c>
      <c r="C584" t="s">
        <v>1525</v>
      </c>
    </row>
    <row r="585" spans="1:3" x14ac:dyDescent="0.35">
      <c r="A585" t="str">
        <f t="shared" si="9"/>
        <v>OD5417  –  Vitamin and Supplement Manufacturing in Australia</v>
      </c>
      <c r="B585" t="s">
        <v>324</v>
      </c>
      <c r="C585" t="s">
        <v>325</v>
      </c>
    </row>
    <row r="586" spans="1:3" x14ac:dyDescent="0.35">
      <c r="A586" t="str">
        <f t="shared" si="9"/>
        <v>OD5422  –  Water Treatment Services in Australia</v>
      </c>
      <c r="B586" t="s">
        <v>1338</v>
      </c>
      <c r="C586" t="s">
        <v>1339</v>
      </c>
    </row>
    <row r="587" spans="1:3" x14ac:dyDescent="0.35">
      <c r="A587" t="str">
        <f t="shared" si="9"/>
        <v>OD5424  –  Fire Protection Services in Australia</v>
      </c>
      <c r="B587" t="s">
        <v>239</v>
      </c>
      <c r="C587" t="s">
        <v>240</v>
      </c>
    </row>
    <row r="588" spans="1:3" x14ac:dyDescent="0.35">
      <c r="A588" t="str">
        <f t="shared" si="9"/>
        <v>OD5426  –  Oil and Gas Field Services in Australia</v>
      </c>
      <c r="B588" t="s">
        <v>1392</v>
      </c>
      <c r="C588" t="s">
        <v>1393</v>
      </c>
    </row>
    <row r="589" spans="1:3" x14ac:dyDescent="0.35">
      <c r="A589" t="str">
        <f t="shared" si="9"/>
        <v>OD5427  –  Oil and Mineral Exploration Drilling in Australia</v>
      </c>
      <c r="B589" t="s">
        <v>1394</v>
      </c>
      <c r="C589" t="s">
        <v>1395</v>
      </c>
    </row>
    <row r="590" spans="1:3" x14ac:dyDescent="0.35">
      <c r="A590" t="str">
        <f t="shared" si="9"/>
        <v>OD5428  –  Quantity Surveying Services in Australia</v>
      </c>
      <c r="B590" t="s">
        <v>614</v>
      </c>
      <c r="C590" t="s">
        <v>615</v>
      </c>
    </row>
    <row r="591" spans="1:3" x14ac:dyDescent="0.35">
      <c r="A591" t="str">
        <f t="shared" si="9"/>
        <v>OD5432  –  Billboards and Outdoor Advertising Services in Australia</v>
      </c>
      <c r="B591" t="s">
        <v>1526</v>
      </c>
      <c r="C591" t="s">
        <v>1527</v>
      </c>
    </row>
    <row r="592" spans="1:3" x14ac:dyDescent="0.35">
      <c r="A592" t="str">
        <f t="shared" si="9"/>
        <v>OD5433  –  Commercial Property Management in Australia</v>
      </c>
      <c r="B592" t="s">
        <v>712</v>
      </c>
      <c r="C592" t="s">
        <v>713</v>
      </c>
    </row>
    <row r="593" spans="1:3" x14ac:dyDescent="0.35">
      <c r="A593" t="str">
        <f t="shared" si="9"/>
        <v>OD5436  –  Corporate Travel Services in Australia</v>
      </c>
      <c r="B593" t="s">
        <v>1244</v>
      </c>
      <c r="C593" t="s">
        <v>1245</v>
      </c>
    </row>
    <row r="594" spans="1:3" x14ac:dyDescent="0.35">
      <c r="A594" t="str">
        <f t="shared" si="9"/>
        <v>OD5439  –  Employee Assistance Program Services in Australia</v>
      </c>
      <c r="B594" t="s">
        <v>1036</v>
      </c>
      <c r="C594" t="s">
        <v>1037</v>
      </c>
    </row>
    <row r="595" spans="1:3" x14ac:dyDescent="0.35">
      <c r="A595" t="str">
        <f t="shared" si="9"/>
        <v>OD5443  –  Industrial Design Services in Australia</v>
      </c>
      <c r="B595" t="s">
        <v>1115</v>
      </c>
      <c r="C595" t="s">
        <v>1116</v>
      </c>
    </row>
    <row r="596" spans="1:3" x14ac:dyDescent="0.35">
      <c r="A596" t="str">
        <f t="shared" si="9"/>
        <v>OD5446  –  Litigation Funding in Australia</v>
      </c>
      <c r="B596" t="s">
        <v>1038</v>
      </c>
      <c r="C596" t="s">
        <v>1039</v>
      </c>
    </row>
    <row r="597" spans="1:3" x14ac:dyDescent="0.35">
      <c r="A597" t="str">
        <f t="shared" si="9"/>
        <v>OD5451  –  Pharmaceuticals Packing and Labelling Services in Australia</v>
      </c>
      <c r="B597" t="s">
        <v>127</v>
      </c>
      <c r="C597" t="s">
        <v>128</v>
      </c>
    </row>
    <row r="598" spans="1:3" x14ac:dyDescent="0.35">
      <c r="A598" t="str">
        <f t="shared" si="9"/>
        <v>OD5453  –  Real Estate Valuation Services in Australia</v>
      </c>
      <c r="B598" t="s">
        <v>714</v>
      </c>
      <c r="C598" t="s">
        <v>715</v>
      </c>
    </row>
    <row r="599" spans="1:3" x14ac:dyDescent="0.35">
      <c r="A599" t="str">
        <f t="shared" si="9"/>
        <v>OD5460  –  Online Large Appliance Sales in Australia</v>
      </c>
      <c r="B599" t="s">
        <v>1592</v>
      </c>
      <c r="C599" t="s">
        <v>1593</v>
      </c>
    </row>
    <row r="600" spans="1:3" x14ac:dyDescent="0.35">
      <c r="A600" t="str">
        <f t="shared" si="9"/>
        <v>OD5461  –  Olive Growing in Australia</v>
      </c>
      <c r="B600" t="s">
        <v>1396</v>
      </c>
      <c r="C600" t="s">
        <v>1397</v>
      </c>
    </row>
    <row r="601" spans="1:3" x14ac:dyDescent="0.35">
      <c r="A601" t="str">
        <f t="shared" si="9"/>
        <v>OD5462  –  Organic Livestock and Poultry Farming in Australia</v>
      </c>
      <c r="B601" t="s">
        <v>1398</v>
      </c>
      <c r="C601" t="s">
        <v>1399</v>
      </c>
    </row>
    <row r="602" spans="1:3" x14ac:dyDescent="0.35">
      <c r="A602" t="str">
        <f t="shared" si="9"/>
        <v>OD5463  –  Software Suppliers in Australia</v>
      </c>
      <c r="B602" t="s">
        <v>716</v>
      </c>
      <c r="C602" t="s">
        <v>717</v>
      </c>
    </row>
    <row r="603" spans="1:3" x14ac:dyDescent="0.35">
      <c r="A603" t="str">
        <f t="shared" si="9"/>
        <v>OD5464  –  Direct Selling Companies in Australia</v>
      </c>
      <c r="B603" t="s">
        <v>448</v>
      </c>
      <c r="C603" t="s">
        <v>449</v>
      </c>
    </row>
    <row r="604" spans="1:3" x14ac:dyDescent="0.35">
      <c r="A604" t="str">
        <f t="shared" si="9"/>
        <v>OD5465  –  Luxury Retailing in Australia</v>
      </c>
      <c r="B604" t="s">
        <v>1594</v>
      </c>
      <c r="C604" t="s">
        <v>1595</v>
      </c>
    </row>
    <row r="605" spans="1:3" x14ac:dyDescent="0.35">
      <c r="A605" t="str">
        <f t="shared" si="9"/>
        <v>OD5466  –  Discount Variety Stores in Australia</v>
      </c>
      <c r="B605" t="s">
        <v>450</v>
      </c>
      <c r="C605" t="s">
        <v>451</v>
      </c>
    </row>
    <row r="606" spans="1:3" x14ac:dyDescent="0.35">
      <c r="A606" t="str">
        <f t="shared" si="9"/>
        <v>OD5467  –  Home Appliance Rental in Australia</v>
      </c>
      <c r="B606" t="s">
        <v>241</v>
      </c>
      <c r="C606" t="s">
        <v>242</v>
      </c>
    </row>
    <row r="607" spans="1:3" x14ac:dyDescent="0.35">
      <c r="A607" t="str">
        <f t="shared" si="9"/>
        <v>OD5468  –  Formal Menswear Retailing in Australia</v>
      </c>
      <c r="B607" t="s">
        <v>452</v>
      </c>
      <c r="C607" t="s">
        <v>453</v>
      </c>
    </row>
    <row r="608" spans="1:3" x14ac:dyDescent="0.35">
      <c r="A608" t="str">
        <f t="shared" si="9"/>
        <v>OD5469  –  Whitegoods Wholesaling in Australia</v>
      </c>
      <c r="B608" t="s">
        <v>454</v>
      </c>
      <c r="C608" t="s">
        <v>455</v>
      </c>
    </row>
    <row r="609" spans="1:3" x14ac:dyDescent="0.35">
      <c r="A609" t="str">
        <f t="shared" si="9"/>
        <v>OD5470  –  Mobile Phone and Tablet Wholesaling in Australia</v>
      </c>
      <c r="B609" t="s">
        <v>961</v>
      </c>
      <c r="C609" t="s">
        <v>962</v>
      </c>
    </row>
    <row r="610" spans="1:3" x14ac:dyDescent="0.35">
      <c r="A610" t="str">
        <f t="shared" si="9"/>
        <v>OD5471  –  Infants' and Children's Clothing Retailing in Australia</v>
      </c>
      <c r="B610" t="s">
        <v>1596</v>
      </c>
      <c r="C610" t="s">
        <v>1597</v>
      </c>
    </row>
    <row r="611" spans="1:3" x14ac:dyDescent="0.35">
      <c r="A611" t="str">
        <f t="shared" si="9"/>
        <v>OD5474  –  Confectionery Manufacturing in Australia</v>
      </c>
      <c r="B611" t="s">
        <v>1444</v>
      </c>
      <c r="C611" t="s">
        <v>1445</v>
      </c>
    </row>
    <row r="612" spans="1:3" x14ac:dyDescent="0.35">
      <c r="A612" t="str">
        <f t="shared" si="9"/>
        <v>OD5475  –  Organic Cosmetics and Toiletries Distributors in Australia</v>
      </c>
      <c r="B612" t="s">
        <v>326</v>
      </c>
      <c r="C612" t="s">
        <v>327</v>
      </c>
    </row>
    <row r="613" spans="1:3" x14ac:dyDescent="0.35">
      <c r="A613" t="str">
        <f t="shared" si="9"/>
        <v>OD5476  –  Pet Food Production in Australia</v>
      </c>
      <c r="B613" t="s">
        <v>1400</v>
      </c>
      <c r="C613" t="s">
        <v>1401</v>
      </c>
    </row>
    <row r="614" spans="1:3" x14ac:dyDescent="0.35">
      <c r="A614" t="str">
        <f t="shared" si="9"/>
        <v>OD5477  –  Coffee Bean Distributors in Australia</v>
      </c>
      <c r="B614" t="s">
        <v>545</v>
      </c>
      <c r="C614" t="s">
        <v>546</v>
      </c>
    </row>
    <row r="615" spans="1:3" x14ac:dyDescent="0.35">
      <c r="A615" t="str">
        <f t="shared" si="9"/>
        <v>OD5478  –  Prepared Meals Production in Australia</v>
      </c>
      <c r="B615" t="s">
        <v>1402</v>
      </c>
      <c r="C615" t="s">
        <v>1403</v>
      </c>
    </row>
    <row r="616" spans="1:3" x14ac:dyDescent="0.35">
      <c r="A616" t="str">
        <f t="shared" si="9"/>
        <v>OD5479  –  Pasta Production in Australia</v>
      </c>
      <c r="B616" t="s">
        <v>1404</v>
      </c>
      <c r="C616" t="s">
        <v>1405</v>
      </c>
    </row>
    <row r="617" spans="1:3" x14ac:dyDescent="0.35">
      <c r="A617" t="str">
        <f t="shared" si="9"/>
        <v>OD5480  –  Edible Oils Manufacturing in Australia</v>
      </c>
      <c r="B617" t="s">
        <v>1406</v>
      </c>
      <c r="C617" t="s">
        <v>1407</v>
      </c>
    </row>
    <row r="618" spans="1:3" x14ac:dyDescent="0.35">
      <c r="A618" t="str">
        <f t="shared" si="9"/>
        <v>OD5481  –  Decorative and Specialty Paint Manufacturing in Australia</v>
      </c>
      <c r="B618" t="s">
        <v>328</v>
      </c>
      <c r="C618" t="s">
        <v>329</v>
      </c>
    </row>
    <row r="619" spans="1:3" x14ac:dyDescent="0.35">
      <c r="A619" t="str">
        <f t="shared" si="9"/>
        <v>OD5483  –  Fashion Jewellery Retailing in Australia</v>
      </c>
      <c r="B619" t="s">
        <v>1446</v>
      </c>
      <c r="C619" t="s">
        <v>1447</v>
      </c>
    </row>
    <row r="620" spans="1:3" x14ac:dyDescent="0.35">
      <c r="A620" t="str">
        <f t="shared" si="9"/>
        <v>OD5484  –  Luxury Accommodation in Australia</v>
      </c>
      <c r="B620" t="s">
        <v>864</v>
      </c>
      <c r="C620" t="s">
        <v>865</v>
      </c>
    </row>
    <row r="621" spans="1:3" x14ac:dyDescent="0.35">
      <c r="A621" t="str">
        <f t="shared" si="9"/>
        <v>OD5485  –  Car Rental in Australia</v>
      </c>
      <c r="B621" t="s">
        <v>616</v>
      </c>
      <c r="C621" t="s">
        <v>617</v>
      </c>
    </row>
    <row r="622" spans="1:3" x14ac:dyDescent="0.35">
      <c r="A622" t="str">
        <f t="shared" si="9"/>
        <v>OD5486  –  Health Snack Food Production in Australia</v>
      </c>
      <c r="B622" t="s">
        <v>1448</v>
      </c>
      <c r="C622" t="s">
        <v>1449</v>
      </c>
    </row>
    <row r="623" spans="1:3" x14ac:dyDescent="0.35">
      <c r="A623" t="str">
        <f t="shared" si="9"/>
        <v>OD5487  –  Menswear Stores in Australia</v>
      </c>
      <c r="B623" t="s">
        <v>1598</v>
      </c>
      <c r="C623" t="s">
        <v>1599</v>
      </c>
    </row>
    <row r="624" spans="1:3" x14ac:dyDescent="0.35">
      <c r="A624" t="str">
        <f t="shared" si="9"/>
        <v>OD5488  –  Mattress and Bedroom Furniture Retailing in Australia</v>
      </c>
      <c r="B624" t="s">
        <v>456</v>
      </c>
      <c r="C624" t="s">
        <v>457</v>
      </c>
    </row>
    <row r="625" spans="1:3" x14ac:dyDescent="0.35">
      <c r="A625" t="str">
        <f t="shared" si="9"/>
        <v>OD5489  –  Chain Restaurants in Australia</v>
      </c>
      <c r="B625" t="s">
        <v>547</v>
      </c>
      <c r="C625" t="s">
        <v>548</v>
      </c>
    </row>
    <row r="626" spans="1:3" x14ac:dyDescent="0.35">
      <c r="A626" t="str">
        <f t="shared" si="9"/>
        <v>OD5490  –  Seafood Retailing in Australia</v>
      </c>
      <c r="B626" t="s">
        <v>963</v>
      </c>
      <c r="C626" t="s">
        <v>964</v>
      </c>
    </row>
    <row r="627" spans="1:3" x14ac:dyDescent="0.35">
      <c r="A627" t="str">
        <f t="shared" si="9"/>
        <v>OD5491  –  Carpet Cleaning Services in Australia</v>
      </c>
      <c r="B627" t="s">
        <v>1118</v>
      </c>
      <c r="C627" t="s">
        <v>1119</v>
      </c>
    </row>
    <row r="628" spans="1:3" x14ac:dyDescent="0.35">
      <c r="A628" t="str">
        <f t="shared" si="9"/>
        <v>OD5492  –  Bicycle Retailing and Repair in Australia</v>
      </c>
      <c r="B628" t="s">
        <v>866</v>
      </c>
      <c r="C628" t="s">
        <v>867</v>
      </c>
    </row>
    <row r="629" spans="1:3" x14ac:dyDescent="0.35">
      <c r="A629" t="str">
        <f t="shared" si="9"/>
        <v>OD5493  –  Marine Sightseeing Tours in Australia</v>
      </c>
      <c r="B629" t="s">
        <v>1246</v>
      </c>
      <c r="C629" t="s">
        <v>1247</v>
      </c>
    </row>
    <row r="630" spans="1:3" x14ac:dyDescent="0.35">
      <c r="A630" t="str">
        <f t="shared" si="9"/>
        <v>OD5494  –  Self-Storage Services in Australia</v>
      </c>
      <c r="B630" t="s">
        <v>130</v>
      </c>
      <c r="C630" t="s">
        <v>131</v>
      </c>
    </row>
    <row r="631" spans="1:3" x14ac:dyDescent="0.35">
      <c r="A631" t="str">
        <f t="shared" si="9"/>
        <v>OD5495  –  Newsagencies in Australia</v>
      </c>
      <c r="B631" t="s">
        <v>458</v>
      </c>
      <c r="C631" t="s">
        <v>459</v>
      </c>
    </row>
    <row r="632" spans="1:3" x14ac:dyDescent="0.35">
      <c r="A632" t="str">
        <f t="shared" si="9"/>
        <v>OD5496  –  Book Stores in Australia</v>
      </c>
      <c r="B632" t="s">
        <v>460</v>
      </c>
      <c r="C632" t="s">
        <v>461</v>
      </c>
    </row>
    <row r="633" spans="1:3" x14ac:dyDescent="0.35">
      <c r="A633" t="str">
        <f t="shared" si="9"/>
        <v>OD5497  –  Sandwich Shops in Australia</v>
      </c>
      <c r="B633" t="s">
        <v>549</v>
      </c>
      <c r="C633" t="s">
        <v>550</v>
      </c>
    </row>
    <row r="634" spans="1:3" x14ac:dyDescent="0.35">
      <c r="A634" t="str">
        <f t="shared" si="9"/>
        <v>OD5498  –  Fast Food Burger Shops in Australia</v>
      </c>
      <c r="B634" t="s">
        <v>551</v>
      </c>
      <c r="C634" t="s">
        <v>552</v>
      </c>
    </row>
    <row r="635" spans="1:3" x14ac:dyDescent="0.35">
      <c r="A635" t="str">
        <f t="shared" si="9"/>
        <v>OD5499  –  Fish and Chip Shops in Australia</v>
      </c>
      <c r="B635" t="s">
        <v>553</v>
      </c>
      <c r="C635" t="s">
        <v>554</v>
      </c>
    </row>
    <row r="636" spans="1:3" x14ac:dyDescent="0.35">
      <c r="A636" t="str">
        <f t="shared" si="9"/>
        <v>OD5500  –  Takeaway Chicken Shops in Australia</v>
      </c>
      <c r="B636" t="s">
        <v>555</v>
      </c>
      <c r="C636" t="s">
        <v>556</v>
      </c>
    </row>
    <row r="637" spans="1:3" x14ac:dyDescent="0.35">
      <c r="A637" t="str">
        <f t="shared" si="9"/>
        <v>OD5502  –  Functional Beverage Production in Australia</v>
      </c>
      <c r="B637" t="s">
        <v>1450</v>
      </c>
      <c r="C637" t="s">
        <v>1451</v>
      </c>
    </row>
    <row r="638" spans="1:3" x14ac:dyDescent="0.35">
      <c r="A638" t="str">
        <f t="shared" si="9"/>
        <v>OD5503  –  Event Catering Services in Australia</v>
      </c>
      <c r="B638" t="s">
        <v>557</v>
      </c>
      <c r="C638" t="s">
        <v>558</v>
      </c>
    </row>
    <row r="639" spans="1:3" x14ac:dyDescent="0.35">
      <c r="A639" t="str">
        <f t="shared" si="9"/>
        <v>OD5504  –  Corporate Catering Services in Australia</v>
      </c>
      <c r="B639" t="s">
        <v>559</v>
      </c>
      <c r="C639" t="s">
        <v>560</v>
      </c>
    </row>
    <row r="640" spans="1:3" x14ac:dyDescent="0.35">
      <c r="A640" t="str">
        <f t="shared" si="9"/>
        <v>OD5505  –  Online Advertising in Australia</v>
      </c>
      <c r="B640" t="s">
        <v>965</v>
      </c>
      <c r="C640" t="s">
        <v>966</v>
      </c>
    </row>
    <row r="641" spans="1:3" x14ac:dyDescent="0.35">
      <c r="A641" t="str">
        <f t="shared" si="9"/>
        <v>OD5507  –  Pipeline Construction in Australia</v>
      </c>
      <c r="B641" t="s">
        <v>243</v>
      </c>
      <c r="C641" t="s">
        <v>244</v>
      </c>
    </row>
    <row r="642" spans="1:3" x14ac:dyDescent="0.35">
      <c r="A642" t="str">
        <f t="shared" si="9"/>
        <v>OD5508  –  Telecommunications Infrastructure Construction in Australia</v>
      </c>
      <c r="B642" t="s">
        <v>245</v>
      </c>
      <c r="C642" t="s">
        <v>246</v>
      </c>
    </row>
    <row r="643" spans="1:3" x14ac:dyDescent="0.35">
      <c r="A643" t="str">
        <f t="shared" ref="A643:A706" si="10">B643&amp;" – "&amp;C643</f>
        <v>OD5509  –  Electricity Infrastructure Construction in Australia</v>
      </c>
      <c r="B643" t="s">
        <v>247</v>
      </c>
      <c r="C643" t="s">
        <v>248</v>
      </c>
    </row>
    <row r="644" spans="1:3" x14ac:dyDescent="0.35">
      <c r="A644" t="str">
        <f t="shared" si="10"/>
        <v>OD5511  –  Residential Property Leasing and Management in Australia</v>
      </c>
      <c r="B644" t="s">
        <v>718</v>
      </c>
      <c r="C644" t="s">
        <v>719</v>
      </c>
    </row>
    <row r="645" spans="1:3" x14ac:dyDescent="0.35">
      <c r="A645" t="str">
        <f t="shared" si="10"/>
        <v>OD5512  –  Residential Real Estate Advertising in Australia</v>
      </c>
      <c r="B645" t="s">
        <v>720</v>
      </c>
      <c r="C645" t="s">
        <v>721</v>
      </c>
    </row>
    <row r="646" spans="1:3" x14ac:dyDescent="0.35">
      <c r="A646" t="str">
        <f t="shared" si="10"/>
        <v>OD5513  –  Industry Superannuation Funds in Australia</v>
      </c>
      <c r="B646" t="s">
        <v>1184</v>
      </c>
      <c r="C646" t="s">
        <v>1185</v>
      </c>
    </row>
    <row r="647" spans="1:3" x14ac:dyDescent="0.35">
      <c r="A647" t="str">
        <f t="shared" si="10"/>
        <v>OD5514  –  Retail Superannuation Funds in Australia</v>
      </c>
      <c r="B647" t="s">
        <v>1186</v>
      </c>
      <c r="C647" t="s">
        <v>1187</v>
      </c>
    </row>
    <row r="648" spans="1:3" x14ac:dyDescent="0.35">
      <c r="A648" t="str">
        <f t="shared" si="10"/>
        <v>OD5515  –  Business Process Outsourcing in Australia</v>
      </c>
      <c r="B648" t="s">
        <v>1040</v>
      </c>
      <c r="C648" t="s">
        <v>1041</v>
      </c>
    </row>
    <row r="649" spans="1:3" x14ac:dyDescent="0.35">
      <c r="A649" t="str">
        <f t="shared" si="10"/>
        <v>OD5516  –  Commercial Motor Vehicle Insurance in Australia</v>
      </c>
      <c r="B649" t="s">
        <v>512</v>
      </c>
      <c r="C649" t="s">
        <v>513</v>
      </c>
    </row>
    <row r="650" spans="1:3" x14ac:dyDescent="0.35">
      <c r="A650" t="str">
        <f t="shared" si="10"/>
        <v>OD5517  –  Document Management Services in Australia</v>
      </c>
      <c r="B650" t="s">
        <v>1042</v>
      </c>
      <c r="C650" t="s">
        <v>1043</v>
      </c>
    </row>
    <row r="651" spans="1:3" x14ac:dyDescent="0.35">
      <c r="A651" t="str">
        <f t="shared" si="10"/>
        <v>OD5518  –  Outplacement Services in Australia</v>
      </c>
      <c r="B651" t="s">
        <v>1044</v>
      </c>
      <c r="C651" t="s">
        <v>1045</v>
      </c>
    </row>
    <row r="652" spans="1:3" x14ac:dyDescent="0.35">
      <c r="A652" t="str">
        <f t="shared" si="10"/>
        <v>OD5519  –  Personal and Workplace Injury Lawyers in Australia</v>
      </c>
      <c r="B652" t="s">
        <v>1046</v>
      </c>
      <c r="C652" t="s">
        <v>1047</v>
      </c>
    </row>
    <row r="653" spans="1:3" x14ac:dyDescent="0.35">
      <c r="A653" t="str">
        <f t="shared" si="10"/>
        <v>OD5520  –  Procurement and Supply Chain Consultants in Australia</v>
      </c>
      <c r="B653" t="s">
        <v>1120</v>
      </c>
      <c r="C653" t="s">
        <v>1121</v>
      </c>
    </row>
    <row r="654" spans="1:3" x14ac:dyDescent="0.35">
      <c r="A654" t="str">
        <f t="shared" si="10"/>
        <v>OD5521  –  Online Sporting Apparel in Australia</v>
      </c>
      <c r="B654" t="s">
        <v>1600</v>
      </c>
      <c r="C654" t="s">
        <v>1601</v>
      </c>
    </row>
    <row r="655" spans="1:3" x14ac:dyDescent="0.35">
      <c r="A655" t="str">
        <f t="shared" si="10"/>
        <v>OD5522  –  Tradesman and Handyman Franchises in Australia</v>
      </c>
      <c r="B655" t="s">
        <v>249</v>
      </c>
      <c r="C655" t="s">
        <v>250</v>
      </c>
    </row>
    <row r="656" spans="1:3" x14ac:dyDescent="0.35">
      <c r="A656" t="str">
        <f t="shared" si="10"/>
        <v>OD5523  –  Port Construction in Australia</v>
      </c>
      <c r="B656" t="s">
        <v>251</v>
      </c>
      <c r="C656" t="s">
        <v>252</v>
      </c>
    </row>
    <row r="657" spans="1:3" x14ac:dyDescent="0.35">
      <c r="A657" t="str">
        <f t="shared" si="10"/>
        <v>OD5524  –  Road Maintenance in Australia</v>
      </c>
      <c r="B657" t="s">
        <v>253</v>
      </c>
      <c r="C657" t="s">
        <v>254</v>
      </c>
    </row>
    <row r="658" spans="1:3" x14ac:dyDescent="0.35">
      <c r="A658" t="str">
        <f t="shared" si="10"/>
        <v>OD5525  –  Rail Maintenance in Australia</v>
      </c>
      <c r="B658" t="s">
        <v>255</v>
      </c>
      <c r="C658" t="s">
        <v>256</v>
      </c>
    </row>
    <row r="659" spans="1:3" x14ac:dyDescent="0.35">
      <c r="A659" t="str">
        <f t="shared" si="10"/>
        <v>OD5526  –  Self-Managed Superannuation Funds in Australia</v>
      </c>
      <c r="B659" t="s">
        <v>1188</v>
      </c>
      <c r="C659" t="s">
        <v>1189</v>
      </c>
    </row>
    <row r="660" spans="1:3" x14ac:dyDescent="0.35">
      <c r="A660" t="str">
        <f t="shared" si="10"/>
        <v>OD5527  –  Online Grocery Sales in Australia</v>
      </c>
      <c r="B660" t="s">
        <v>722</v>
      </c>
      <c r="C660" t="s">
        <v>723</v>
      </c>
    </row>
    <row r="661" spans="1:3" x14ac:dyDescent="0.35">
      <c r="A661" t="str">
        <f t="shared" si="10"/>
        <v>OD5528  –  Facilities Management Services in Australia</v>
      </c>
      <c r="B661" t="s">
        <v>724</v>
      </c>
      <c r="C661" t="s">
        <v>725</v>
      </c>
    </row>
    <row r="662" spans="1:3" x14ac:dyDescent="0.35">
      <c r="A662" t="str">
        <f t="shared" si="10"/>
        <v>OD5529  –  Coal Seam Gas Extraction in Australia</v>
      </c>
      <c r="B662" t="s">
        <v>1190</v>
      </c>
      <c r="C662" t="s">
        <v>1191</v>
      </c>
    </row>
    <row r="663" spans="1:3" x14ac:dyDescent="0.35">
      <c r="A663" t="str">
        <f t="shared" si="10"/>
        <v>OD5530  –  Online Office and School Supply Sales in Australia</v>
      </c>
      <c r="B663" t="s">
        <v>462</v>
      </c>
      <c r="C663" t="s">
        <v>463</v>
      </c>
    </row>
    <row r="664" spans="1:3" x14ac:dyDescent="0.35">
      <c r="A664" t="str">
        <f t="shared" si="10"/>
        <v>OD5532  –  Fine Jewellery and Watch Retailing in Australia</v>
      </c>
      <c r="B664" t="s">
        <v>1452</v>
      </c>
      <c r="C664" t="s">
        <v>1453</v>
      </c>
    </row>
    <row r="665" spans="1:3" x14ac:dyDescent="0.35">
      <c r="A665" t="str">
        <f t="shared" si="10"/>
        <v>OD5533  –  Credit Card Processing in Australia</v>
      </c>
      <c r="B665" t="s">
        <v>1192</v>
      </c>
      <c r="C665" t="s">
        <v>1193</v>
      </c>
    </row>
    <row r="666" spans="1:3" x14ac:dyDescent="0.35">
      <c r="A666" t="str">
        <f t="shared" si="10"/>
        <v>OD5534  –  Retirement Villages in Australia</v>
      </c>
      <c r="B666" t="s">
        <v>330</v>
      </c>
      <c r="C666" t="s">
        <v>331</v>
      </c>
    </row>
    <row r="667" spans="1:3" x14ac:dyDescent="0.35">
      <c r="A667" t="str">
        <f t="shared" si="10"/>
        <v>OD5535  –  Digital Advertising Agencies in Australia</v>
      </c>
      <c r="B667" t="s">
        <v>1528</v>
      </c>
      <c r="C667" t="s">
        <v>1529</v>
      </c>
    </row>
    <row r="668" spans="1:3" x14ac:dyDescent="0.35">
      <c r="A668" t="str">
        <f t="shared" si="10"/>
        <v>OD5536  –  Liquefied Natural Gas Production in Australia</v>
      </c>
      <c r="B668" t="s">
        <v>1194</v>
      </c>
      <c r="C668" t="s">
        <v>1195</v>
      </c>
    </row>
    <row r="669" spans="1:3" x14ac:dyDescent="0.35">
      <c r="A669" t="str">
        <f t="shared" si="10"/>
        <v>OD5537  –  Wireless Telephone and Data Services Resellers in Australia</v>
      </c>
      <c r="B669" t="s">
        <v>133</v>
      </c>
      <c r="C669" t="s">
        <v>134</v>
      </c>
    </row>
    <row r="670" spans="1:3" x14ac:dyDescent="0.35">
      <c r="A670" t="str">
        <f t="shared" si="10"/>
        <v>OD5538  –  Online Food Ordering and Delivery Platforms in Australia</v>
      </c>
      <c r="B670" t="s">
        <v>135</v>
      </c>
      <c r="C670" t="s">
        <v>136</v>
      </c>
    </row>
    <row r="671" spans="1:3" x14ac:dyDescent="0.35">
      <c r="A671" t="str">
        <f t="shared" si="10"/>
        <v>OD5539  –  Cryptocurrency Exchanges in Australia</v>
      </c>
      <c r="B671" t="s">
        <v>1048</v>
      </c>
      <c r="C671" t="s">
        <v>1049</v>
      </c>
    </row>
    <row r="672" spans="1:3" x14ac:dyDescent="0.35">
      <c r="A672" t="str">
        <f t="shared" si="10"/>
        <v>OD5540  –  Ridesharing Services in Australia</v>
      </c>
      <c r="B672" t="s">
        <v>137</v>
      </c>
      <c r="C672" t="s">
        <v>138</v>
      </c>
    </row>
    <row r="673" spans="1:3" x14ac:dyDescent="0.35">
      <c r="A673" t="str">
        <f t="shared" si="10"/>
        <v>OD5541  –  Battery Material Mining in Australia</v>
      </c>
      <c r="B673" t="s">
        <v>1408</v>
      </c>
      <c r="C673" t="s">
        <v>1409</v>
      </c>
    </row>
    <row r="674" spans="1:3" x14ac:dyDescent="0.35">
      <c r="A674" t="str">
        <f t="shared" si="10"/>
        <v>OD5542  –  Pulse Growing in Australia</v>
      </c>
      <c r="B674" t="s">
        <v>791</v>
      </c>
      <c r="C674" t="s">
        <v>792</v>
      </c>
    </row>
    <row r="675" spans="1:3" x14ac:dyDescent="0.35">
      <c r="A675" t="str">
        <f t="shared" si="10"/>
        <v>OD5544  –  Tree Nut Growing in Australia</v>
      </c>
      <c r="B675" t="s">
        <v>1454</v>
      </c>
      <c r="C675" t="s">
        <v>1455</v>
      </c>
    </row>
    <row r="676" spans="1:3" x14ac:dyDescent="0.35">
      <c r="A676" t="str">
        <f t="shared" si="10"/>
        <v>OD5545  –  Satellite Communications and Astronautics in Australia</v>
      </c>
      <c r="B676" t="s">
        <v>139</v>
      </c>
      <c r="C676" t="s">
        <v>140</v>
      </c>
    </row>
    <row r="677" spans="1:3" x14ac:dyDescent="0.35">
      <c r="A677" t="str">
        <f t="shared" si="10"/>
        <v>OD5546  –  Pay Television and Internet Protocol Television Services in Australia</v>
      </c>
      <c r="B677" t="s">
        <v>726</v>
      </c>
      <c r="C677" t="s">
        <v>727</v>
      </c>
    </row>
    <row r="678" spans="1:3" x14ac:dyDescent="0.35">
      <c r="A678" t="str">
        <f t="shared" si="10"/>
        <v>OD5547  –  Buy Now Pay Later in Australia</v>
      </c>
      <c r="B678" t="s">
        <v>1196</v>
      </c>
      <c r="C678" t="s">
        <v>1197</v>
      </c>
    </row>
    <row r="679" spans="1:3" x14ac:dyDescent="0.35">
      <c r="A679" t="str">
        <f t="shared" si="10"/>
        <v>OD5548  –  Mango Growing in Australia</v>
      </c>
      <c r="B679" t="s">
        <v>1456</v>
      </c>
      <c r="C679" t="s">
        <v>1457</v>
      </c>
    </row>
    <row r="680" spans="1:3" x14ac:dyDescent="0.35">
      <c r="A680" t="str">
        <f t="shared" si="10"/>
        <v>OD5549  –  Cybersecurity Software Services in Australia</v>
      </c>
      <c r="B680" t="s">
        <v>728</v>
      </c>
      <c r="C680" t="s">
        <v>729</v>
      </c>
    </row>
    <row r="681" spans="1:3" x14ac:dyDescent="0.35">
      <c r="A681" t="str">
        <f t="shared" si="10"/>
        <v>OD5550  –  Telehealth in Australia</v>
      </c>
      <c r="B681" t="s">
        <v>618</v>
      </c>
      <c r="C681" t="s">
        <v>619</v>
      </c>
    </row>
    <row r="682" spans="1:3" x14ac:dyDescent="0.35">
      <c r="A682" t="str">
        <f t="shared" si="10"/>
        <v>OD5551  –  Real Estate Investment Trusts in Australia</v>
      </c>
      <c r="B682" t="s">
        <v>1050</v>
      </c>
      <c r="C682" t="s">
        <v>1051</v>
      </c>
    </row>
    <row r="683" spans="1:3" x14ac:dyDescent="0.35">
      <c r="A683" t="str">
        <f t="shared" si="10"/>
        <v>OD5562  –  Artificial Intelligence in Australia</v>
      </c>
      <c r="B683" t="s">
        <v>620</v>
      </c>
      <c r="C683" t="s">
        <v>621</v>
      </c>
    </row>
    <row r="684" spans="1:3" x14ac:dyDescent="0.35">
      <c r="A684" t="str">
        <f t="shared" si="10"/>
        <v>OD5574  –  Business Financing in Australia</v>
      </c>
      <c r="B684" t="s">
        <v>1052</v>
      </c>
      <c r="C684" t="s">
        <v>1053</v>
      </c>
    </row>
    <row r="685" spans="1:3" x14ac:dyDescent="0.35">
      <c r="A685" t="str">
        <f t="shared" si="10"/>
        <v>OD5594  –  Cowork Space in Australia</v>
      </c>
      <c r="B685" t="s">
        <v>1122</v>
      </c>
      <c r="C685" t="s">
        <v>1123</v>
      </c>
    </row>
    <row r="686" spans="1:3" x14ac:dyDescent="0.35">
      <c r="A686" t="str">
        <f t="shared" si="10"/>
        <v>OD5610  –  Environmental Consulting in Australia</v>
      </c>
      <c r="B686" t="s">
        <v>1124</v>
      </c>
      <c r="C686" t="s">
        <v>1125</v>
      </c>
    </row>
    <row r="687" spans="1:3" x14ac:dyDescent="0.35">
      <c r="A687" t="str">
        <f t="shared" si="10"/>
        <v>OD5684  –  Organic Grocery Stores in Australia</v>
      </c>
      <c r="B687" t="s">
        <v>967</v>
      </c>
      <c r="C687" t="s">
        <v>968</v>
      </c>
    </row>
    <row r="688" spans="1:3" x14ac:dyDescent="0.35">
      <c r="A688" t="str">
        <f t="shared" si="10"/>
        <v>OD5742  –  Electric Vehicle Wholesaling in Australia</v>
      </c>
      <c r="B688" t="s">
        <v>868</v>
      </c>
      <c r="C688" t="s">
        <v>869</v>
      </c>
    </row>
    <row r="689" spans="1:3" x14ac:dyDescent="0.35">
      <c r="A689" t="str">
        <f t="shared" si="10"/>
        <v>OD5744  –  Organic Product Retailing in Australia</v>
      </c>
      <c r="B689" t="s">
        <v>970</v>
      </c>
      <c r="C689" t="s">
        <v>971</v>
      </c>
    </row>
    <row r="690" spans="1:3" x14ac:dyDescent="0.35">
      <c r="A690" t="str">
        <f t="shared" si="10"/>
        <v>OD5745  –  Health Food Stores in Australia</v>
      </c>
      <c r="B690" t="s">
        <v>972</v>
      </c>
      <c r="C690" t="s">
        <v>973</v>
      </c>
    </row>
    <row r="691" spans="1:3" x14ac:dyDescent="0.35">
      <c r="A691" t="str">
        <f t="shared" si="10"/>
        <v>OD5747  –  Whitegoods Retailing in Australia</v>
      </c>
      <c r="B691" t="s">
        <v>1602</v>
      </c>
      <c r="C691" t="s">
        <v>1603</v>
      </c>
    </row>
    <row r="692" spans="1:3" x14ac:dyDescent="0.35">
      <c r="A692" t="str">
        <f t="shared" si="10"/>
        <v>P  –  Education and Training in Australia</v>
      </c>
      <c r="B692" t="s">
        <v>1458</v>
      </c>
      <c r="C692" t="s">
        <v>1459</v>
      </c>
    </row>
    <row r="693" spans="1:3" x14ac:dyDescent="0.35">
      <c r="A693" t="str">
        <f t="shared" si="10"/>
        <v>P8010  –  Preschool Education in Australia</v>
      </c>
      <c r="B693" t="s">
        <v>1460</v>
      </c>
      <c r="C693" t="s">
        <v>1461</v>
      </c>
    </row>
    <row r="694" spans="1:3" x14ac:dyDescent="0.35">
      <c r="A694" t="str">
        <f t="shared" si="10"/>
        <v>P8025  –  Private Schools in Australia</v>
      </c>
      <c r="B694" t="s">
        <v>1462</v>
      </c>
      <c r="C694" t="s">
        <v>1463</v>
      </c>
    </row>
    <row r="695" spans="1:3" x14ac:dyDescent="0.35">
      <c r="A695" t="str">
        <f t="shared" si="10"/>
        <v>P8026  –  Government Schools in Australia</v>
      </c>
      <c r="B695" t="s">
        <v>1464</v>
      </c>
      <c r="C695" t="s">
        <v>1465</v>
      </c>
    </row>
    <row r="696" spans="1:3" x14ac:dyDescent="0.35">
      <c r="A696" t="str">
        <f t="shared" si="10"/>
        <v>P8101  –  Technical and Vocational Education and Training in Australia</v>
      </c>
      <c r="B696" t="s">
        <v>1466</v>
      </c>
      <c r="C696" t="s">
        <v>1467</v>
      </c>
    </row>
    <row r="697" spans="1:3" x14ac:dyDescent="0.35">
      <c r="A697" t="str">
        <f t="shared" si="10"/>
        <v>P8102  –  University and Other Higher Education in Australia</v>
      </c>
      <c r="B697" t="s">
        <v>1468</v>
      </c>
      <c r="C697" t="s">
        <v>1469</v>
      </c>
    </row>
    <row r="698" spans="1:3" x14ac:dyDescent="0.35">
      <c r="A698" t="str">
        <f t="shared" si="10"/>
        <v>P8210  –  Art and Non-Vocational Education in Australia</v>
      </c>
      <c r="B698" t="s">
        <v>1470</v>
      </c>
      <c r="C698" t="s">
        <v>1471</v>
      </c>
    </row>
    <row r="699" spans="1:3" x14ac:dyDescent="0.35">
      <c r="A699" t="str">
        <f t="shared" si="10"/>
        <v>P8211  –  Sports Instructors in Australia</v>
      </c>
      <c r="B699" t="s">
        <v>622</v>
      </c>
      <c r="C699" t="s">
        <v>623</v>
      </c>
    </row>
    <row r="700" spans="1:3" x14ac:dyDescent="0.35">
      <c r="A700" t="str">
        <f t="shared" si="10"/>
        <v>Q8400  –  Health Services in Australia</v>
      </c>
      <c r="B700" t="s">
        <v>624</v>
      </c>
      <c r="C700" t="s">
        <v>625</v>
      </c>
    </row>
    <row r="701" spans="1:3" x14ac:dyDescent="0.35">
      <c r="A701" t="str">
        <f t="shared" si="10"/>
        <v>Q8401a  –  Public General Hospitals in Australia</v>
      </c>
      <c r="B701" t="s">
        <v>626</v>
      </c>
      <c r="C701" t="s">
        <v>627</v>
      </c>
    </row>
    <row r="702" spans="1:3" x14ac:dyDescent="0.35">
      <c r="A702" t="str">
        <f t="shared" si="10"/>
        <v>Q8401b  –  Private General Hospitals in Australia</v>
      </c>
      <c r="B702" t="s">
        <v>628</v>
      </c>
      <c r="C702" t="s">
        <v>629</v>
      </c>
    </row>
    <row r="703" spans="1:3" x14ac:dyDescent="0.35">
      <c r="A703" t="str">
        <f t="shared" si="10"/>
        <v>Q8402  –  Psychiatric Hospitals in Australia</v>
      </c>
      <c r="B703" t="s">
        <v>630</v>
      </c>
      <c r="C703" t="s">
        <v>631</v>
      </c>
    </row>
    <row r="704" spans="1:3" x14ac:dyDescent="0.35">
      <c r="A704" t="str">
        <f t="shared" si="10"/>
        <v>Q8511  –  General Practice Medical Services in Australia</v>
      </c>
      <c r="B704" t="s">
        <v>632</v>
      </c>
      <c r="C704" t="s">
        <v>633</v>
      </c>
    </row>
    <row r="705" spans="1:3" x14ac:dyDescent="0.35">
      <c r="A705" t="str">
        <f t="shared" si="10"/>
        <v>Q8512  –  Specialist Medical Services in Australia</v>
      </c>
      <c r="B705" t="s">
        <v>634</v>
      </c>
      <c r="C705" t="s">
        <v>635</v>
      </c>
    </row>
    <row r="706" spans="1:3" x14ac:dyDescent="0.35">
      <c r="A706" t="str">
        <f t="shared" si="10"/>
        <v>Q8521  –  Pathology Services in Australia</v>
      </c>
      <c r="B706" t="s">
        <v>332</v>
      </c>
      <c r="C706" t="s">
        <v>333</v>
      </c>
    </row>
    <row r="707" spans="1:3" x14ac:dyDescent="0.35">
      <c r="A707" t="str">
        <f t="shared" ref="A707:A768" si="11">B707&amp;" – "&amp;C707</f>
        <v>Q8522  –  Diagnostic Imaging Services in Australia</v>
      </c>
      <c r="B707" t="s">
        <v>335</v>
      </c>
      <c r="C707" t="s">
        <v>336</v>
      </c>
    </row>
    <row r="708" spans="1:3" x14ac:dyDescent="0.35">
      <c r="A708" t="str">
        <f t="shared" si="11"/>
        <v>Q8531  –  Dental Services in Australia</v>
      </c>
      <c r="B708" t="s">
        <v>337</v>
      </c>
      <c r="C708" t="s">
        <v>338</v>
      </c>
    </row>
    <row r="709" spans="1:3" x14ac:dyDescent="0.35">
      <c r="A709" t="str">
        <f t="shared" si="11"/>
        <v>Q8532  –  Optometry and Optical Dispensing in Australia</v>
      </c>
      <c r="B709" t="s">
        <v>339</v>
      </c>
      <c r="C709" t="s">
        <v>340</v>
      </c>
    </row>
    <row r="710" spans="1:3" x14ac:dyDescent="0.35">
      <c r="A710" t="str">
        <f t="shared" si="11"/>
        <v>Q8533  –  Physiotherapy Services in Australia</v>
      </c>
      <c r="B710" t="s">
        <v>341</v>
      </c>
      <c r="C710" t="s">
        <v>342</v>
      </c>
    </row>
    <row r="711" spans="1:3" x14ac:dyDescent="0.35">
      <c r="A711" t="str">
        <f t="shared" si="11"/>
        <v>Q8534  –  Chiropractic and Osteopathic Services in Australia</v>
      </c>
      <c r="B711" t="s">
        <v>343</v>
      </c>
      <c r="C711" t="s">
        <v>344</v>
      </c>
    </row>
    <row r="712" spans="1:3" x14ac:dyDescent="0.35">
      <c r="A712" t="str">
        <f t="shared" si="11"/>
        <v>Q8539  –  Other Health Services in Australia</v>
      </c>
      <c r="B712" t="s">
        <v>345</v>
      </c>
      <c r="C712" t="s">
        <v>346</v>
      </c>
    </row>
    <row r="713" spans="1:3" x14ac:dyDescent="0.35">
      <c r="A713" t="str">
        <f t="shared" si="11"/>
        <v>Q8591  –  Ambulance Services in Australia</v>
      </c>
      <c r="B713" t="s">
        <v>636</v>
      </c>
      <c r="C713" t="s">
        <v>637</v>
      </c>
    </row>
    <row r="714" spans="1:3" x14ac:dyDescent="0.35">
      <c r="A714" t="str">
        <f t="shared" si="11"/>
        <v>Q8601  –  Aged Care Residential Services in Australia</v>
      </c>
      <c r="B714" t="s">
        <v>347</v>
      </c>
      <c r="C714" t="s">
        <v>348</v>
      </c>
    </row>
    <row r="715" spans="1:3" x14ac:dyDescent="0.35">
      <c r="A715" t="str">
        <f t="shared" si="11"/>
        <v>Q8609  –  Crisis and Care Accommodation in Australia</v>
      </c>
      <c r="B715" t="s">
        <v>349</v>
      </c>
      <c r="C715" t="s">
        <v>350</v>
      </c>
    </row>
    <row r="716" spans="1:3" x14ac:dyDescent="0.35">
      <c r="A716" t="str">
        <f t="shared" si="11"/>
        <v>Q8700  –  Community Services in Australia</v>
      </c>
      <c r="B716" t="s">
        <v>351</v>
      </c>
      <c r="C716" t="s">
        <v>352</v>
      </c>
    </row>
    <row r="717" spans="1:3" x14ac:dyDescent="0.35">
      <c r="A717" t="str">
        <f t="shared" si="11"/>
        <v>Q8710  –  Child Care Services in Australia</v>
      </c>
      <c r="B717" t="s">
        <v>353</v>
      </c>
      <c r="C717" t="s">
        <v>354</v>
      </c>
    </row>
    <row r="718" spans="1:3" x14ac:dyDescent="0.35">
      <c r="A718" t="str">
        <f t="shared" si="11"/>
        <v>Q8790  –  Personal Welfare Services in Australia</v>
      </c>
      <c r="B718" t="s">
        <v>356</v>
      </c>
      <c r="C718" t="s">
        <v>357</v>
      </c>
    </row>
    <row r="719" spans="1:3" x14ac:dyDescent="0.35">
      <c r="A719" t="str">
        <f t="shared" si="11"/>
        <v>R8910  –  Art Galleries and Museums in Australia</v>
      </c>
      <c r="B719" t="s">
        <v>1248</v>
      </c>
      <c r="C719" t="s">
        <v>1249</v>
      </c>
    </row>
    <row r="720" spans="1:3" x14ac:dyDescent="0.35">
      <c r="A720" t="str">
        <f t="shared" si="11"/>
        <v>R8921  –  Zoological and Botanical Gardens in Australia</v>
      </c>
      <c r="B720" t="s">
        <v>1250</v>
      </c>
      <c r="C720" t="s">
        <v>1251</v>
      </c>
    </row>
    <row r="721" spans="1:3" x14ac:dyDescent="0.35">
      <c r="A721" t="str">
        <f t="shared" si="11"/>
        <v>R8922  –  Nature Reserves and Conservation Parks in Australia</v>
      </c>
      <c r="B721" t="s">
        <v>1252</v>
      </c>
      <c r="C721" t="s">
        <v>1253</v>
      </c>
    </row>
    <row r="722" spans="1:3" x14ac:dyDescent="0.35">
      <c r="A722" t="str">
        <f t="shared" si="11"/>
        <v>R9001  –  Music and Theatre Productions in Australia</v>
      </c>
      <c r="B722" t="s">
        <v>1254</v>
      </c>
      <c r="C722" t="s">
        <v>1255</v>
      </c>
    </row>
    <row r="723" spans="1:3" x14ac:dyDescent="0.35">
      <c r="A723" t="str">
        <f t="shared" si="11"/>
        <v>R9003  –  Performing Arts Venues in Australia</v>
      </c>
      <c r="B723" t="s">
        <v>1256</v>
      </c>
      <c r="C723" t="s">
        <v>1257</v>
      </c>
    </row>
    <row r="724" spans="1:3" x14ac:dyDescent="0.35">
      <c r="A724" t="str">
        <f t="shared" si="11"/>
        <v>R9111  –  Gyms and Fitness Centres in Australia</v>
      </c>
      <c r="B724" t="s">
        <v>638</v>
      </c>
      <c r="C724" t="s">
        <v>639</v>
      </c>
    </row>
    <row r="725" spans="1:3" x14ac:dyDescent="0.35">
      <c r="A725" t="str">
        <f t="shared" si="11"/>
        <v>R9112  –  Sports and Physical Recreation Clubs in Australia</v>
      </c>
      <c r="B725" t="s">
        <v>870</v>
      </c>
      <c r="C725" t="s">
        <v>871</v>
      </c>
    </row>
    <row r="726" spans="1:3" x14ac:dyDescent="0.35">
      <c r="A726" t="str">
        <f t="shared" si="11"/>
        <v>R9113  –  Sports and Recreation Facilities Operation in Australia</v>
      </c>
      <c r="B726" t="s">
        <v>872</v>
      </c>
      <c r="C726" t="s">
        <v>873</v>
      </c>
    </row>
    <row r="727" spans="1:3" x14ac:dyDescent="0.35">
      <c r="A727" t="str">
        <f t="shared" si="11"/>
        <v>R9114  –  Sports Administrative Services in Australia</v>
      </c>
      <c r="B727" t="s">
        <v>874</v>
      </c>
      <c r="C727" t="s">
        <v>875</v>
      </c>
    </row>
    <row r="728" spans="1:3" x14ac:dyDescent="0.35">
      <c r="A728" t="str">
        <f t="shared" si="11"/>
        <v>R9120  –  Horse and Dog Racing in Australia</v>
      </c>
      <c r="B728" t="s">
        <v>793</v>
      </c>
      <c r="C728" t="s">
        <v>794</v>
      </c>
    </row>
    <row r="729" spans="1:3" x14ac:dyDescent="0.35">
      <c r="A729" t="str">
        <f t="shared" si="11"/>
        <v>R9131  –  Amusement Parks and Centres Operation in Australia</v>
      </c>
      <c r="B729" t="s">
        <v>876</v>
      </c>
      <c r="C729" t="s">
        <v>877</v>
      </c>
    </row>
    <row r="730" spans="1:3" x14ac:dyDescent="0.35">
      <c r="A730" t="str">
        <f t="shared" si="11"/>
        <v>R9201  –  Casinos in Australia</v>
      </c>
      <c r="B730" t="s">
        <v>795</v>
      </c>
      <c r="C730" t="s">
        <v>796</v>
      </c>
    </row>
    <row r="731" spans="1:3" x14ac:dyDescent="0.35">
      <c r="A731" t="str">
        <f t="shared" si="11"/>
        <v>R9202  –  Lotteries in Australia</v>
      </c>
      <c r="B731" t="s">
        <v>797</v>
      </c>
      <c r="C731" t="s">
        <v>798</v>
      </c>
    </row>
    <row r="732" spans="1:3" x14ac:dyDescent="0.35">
      <c r="A732" t="str">
        <f t="shared" si="11"/>
        <v>R9209  –  Horse and Sports Betting in Australia</v>
      </c>
      <c r="B732" t="s">
        <v>799</v>
      </c>
      <c r="C732" t="s">
        <v>800</v>
      </c>
    </row>
    <row r="733" spans="1:3" x14ac:dyDescent="0.35">
      <c r="A733" t="str">
        <f t="shared" si="11"/>
        <v>S9411  –  Motor Vehicle Electrical Services in Australia</v>
      </c>
      <c r="B733" t="s">
        <v>1530</v>
      </c>
      <c r="C733" t="s">
        <v>1531</v>
      </c>
    </row>
    <row r="734" spans="1:3" x14ac:dyDescent="0.35">
      <c r="A734" t="str">
        <f t="shared" si="11"/>
        <v>S9412  –  Motor Vehicle Body, Paint and Interior Repair in Australia</v>
      </c>
      <c r="B734" t="s">
        <v>1532</v>
      </c>
      <c r="C734" t="s">
        <v>1533</v>
      </c>
    </row>
    <row r="735" spans="1:3" x14ac:dyDescent="0.35">
      <c r="A735" t="str">
        <f t="shared" si="11"/>
        <v>S9419  –  Motor Vehicle Engine and Parts Repair and Maintenance in Australia</v>
      </c>
      <c r="B735" t="s">
        <v>1534</v>
      </c>
      <c r="C735" t="s">
        <v>1535</v>
      </c>
    </row>
    <row r="736" spans="1:3" x14ac:dyDescent="0.35">
      <c r="A736" t="str">
        <f t="shared" si="11"/>
        <v>S9421  –  Domestic Appliance Repair and Maintenance in Australia</v>
      </c>
      <c r="B736" t="s">
        <v>801</v>
      </c>
      <c r="C736" t="s">
        <v>802</v>
      </c>
    </row>
    <row r="737" spans="1:3" x14ac:dyDescent="0.35">
      <c r="A737" t="str">
        <f t="shared" si="11"/>
        <v>S9422  –  Computer and Electronic Equipment Repair in Australia</v>
      </c>
      <c r="B737" t="s">
        <v>803</v>
      </c>
      <c r="C737" t="s">
        <v>804</v>
      </c>
    </row>
    <row r="738" spans="1:3" x14ac:dyDescent="0.35">
      <c r="A738" t="str">
        <f t="shared" si="11"/>
        <v>S9429  –  Heavy Machinery Repair and Maintenance in Australia</v>
      </c>
      <c r="B738" t="s">
        <v>805</v>
      </c>
      <c r="C738" t="s">
        <v>806</v>
      </c>
    </row>
    <row r="739" spans="1:3" x14ac:dyDescent="0.35">
      <c r="A739" t="str">
        <f t="shared" si="11"/>
        <v>S9491  –  Clothing and Footwear Repair in Australia</v>
      </c>
      <c r="B739" t="s">
        <v>464</v>
      </c>
      <c r="C739" t="s">
        <v>465</v>
      </c>
    </row>
    <row r="740" spans="1:3" x14ac:dyDescent="0.35">
      <c r="A740" t="str">
        <f t="shared" si="11"/>
        <v>S9511  –  Hairdressing and Beauty Services in Australia</v>
      </c>
      <c r="B740" t="s">
        <v>1258</v>
      </c>
      <c r="C740" t="s">
        <v>1259</v>
      </c>
    </row>
    <row r="741" spans="1:3" x14ac:dyDescent="0.35">
      <c r="A741" t="str">
        <f t="shared" si="11"/>
        <v>S9512  –  Weight Loss Services in Australia</v>
      </c>
      <c r="B741" t="s">
        <v>1260</v>
      </c>
      <c r="C741" t="s">
        <v>1261</v>
      </c>
    </row>
    <row r="742" spans="1:3" x14ac:dyDescent="0.35">
      <c r="A742" t="str">
        <f t="shared" si="11"/>
        <v>S9520  –  Funeral Directors, Crematoria and Cemeteries in Australia</v>
      </c>
      <c r="B742" t="s">
        <v>640</v>
      </c>
      <c r="C742" t="s">
        <v>641</v>
      </c>
    </row>
    <row r="743" spans="1:3" x14ac:dyDescent="0.35">
      <c r="A743" t="str">
        <f t="shared" si="11"/>
        <v>S9531  –  Laundry and Dry-Cleaning Services in Australia</v>
      </c>
      <c r="B743" t="s">
        <v>1262</v>
      </c>
      <c r="C743" t="s">
        <v>1263</v>
      </c>
    </row>
    <row r="744" spans="1:3" x14ac:dyDescent="0.35">
      <c r="A744" t="str">
        <f t="shared" si="11"/>
        <v>S9532  –  Photographic Film Processing in Australia</v>
      </c>
      <c r="B744" t="s">
        <v>1264</v>
      </c>
      <c r="C744" t="s">
        <v>1265</v>
      </c>
    </row>
    <row r="745" spans="1:3" x14ac:dyDescent="0.35">
      <c r="A745" t="str">
        <f t="shared" si="11"/>
        <v>S9533  –  Parking Services in Australia</v>
      </c>
      <c r="B745" t="s">
        <v>142</v>
      </c>
      <c r="C745" t="s">
        <v>143</v>
      </c>
    </row>
    <row r="746" spans="1:3" x14ac:dyDescent="0.35">
      <c r="A746" t="str">
        <f t="shared" si="11"/>
        <v>S9534  –  Brothel Keeping and Sex Worker Services in Australia</v>
      </c>
      <c r="B746" t="s">
        <v>642</v>
      </c>
      <c r="C746" t="s">
        <v>643</v>
      </c>
    </row>
    <row r="747" spans="1:3" x14ac:dyDescent="0.35">
      <c r="A747" t="str">
        <f t="shared" si="11"/>
        <v>S9539  –  Babysitting and Other Personal Services in Australia</v>
      </c>
      <c r="B747" t="s">
        <v>644</v>
      </c>
      <c r="C747" t="s">
        <v>645</v>
      </c>
    </row>
    <row r="748" spans="1:3" x14ac:dyDescent="0.35">
      <c r="A748" t="str">
        <f t="shared" si="11"/>
        <v>S9540  –  Religious Services in Australia</v>
      </c>
      <c r="B748" t="s">
        <v>646</v>
      </c>
      <c r="C748" t="s">
        <v>647</v>
      </c>
    </row>
    <row r="749" spans="1:3" x14ac:dyDescent="0.35">
      <c r="A749" t="str">
        <f t="shared" si="11"/>
        <v>S9551  –  Industry Associations in Australia</v>
      </c>
      <c r="B749" t="s">
        <v>1266</v>
      </c>
      <c r="C749" t="s">
        <v>1267</v>
      </c>
    </row>
    <row r="750" spans="1:3" x14ac:dyDescent="0.35">
      <c r="A750" t="str">
        <f t="shared" si="11"/>
        <v>S9559  –  Community Associations and Other Interest Groups in Australia</v>
      </c>
      <c r="B750" t="s">
        <v>1268</v>
      </c>
      <c r="C750" t="s">
        <v>1269</v>
      </c>
    </row>
    <row r="751" spans="1:3" x14ac:dyDescent="0.35">
      <c r="A751" t="str">
        <f t="shared" si="11"/>
        <v>X0001  –  Biotechnology in Australia</v>
      </c>
      <c r="B751" t="s">
        <v>358</v>
      </c>
      <c r="C751" t="s">
        <v>359</v>
      </c>
    </row>
    <row r="752" spans="1:3" x14ac:dyDescent="0.35">
      <c r="A752" t="str">
        <f t="shared" si="11"/>
        <v>X0002  –  Franchising in Australia</v>
      </c>
      <c r="B752" t="s">
        <v>466</v>
      </c>
      <c r="C752" t="s">
        <v>467</v>
      </c>
    </row>
    <row r="753" spans="1:3" x14ac:dyDescent="0.35">
      <c r="A753" t="str">
        <f t="shared" si="11"/>
        <v>X0003  –  Tourism in Australia</v>
      </c>
      <c r="B753" t="s">
        <v>1270</v>
      </c>
      <c r="C753" t="s">
        <v>1271</v>
      </c>
    </row>
    <row r="754" spans="1:3" x14ac:dyDescent="0.35">
      <c r="A754" t="str">
        <f t="shared" si="11"/>
        <v>X0004  –  Online Shopping in Australia</v>
      </c>
      <c r="B754" t="s">
        <v>468</v>
      </c>
      <c r="C754" t="s">
        <v>469</v>
      </c>
    </row>
    <row r="755" spans="1:3" x14ac:dyDescent="0.35">
      <c r="A755" t="str">
        <f t="shared" si="11"/>
        <v>X0005  –  Agribusiness in Australia</v>
      </c>
      <c r="B755" t="s">
        <v>78</v>
      </c>
      <c r="C755" t="s">
        <v>79</v>
      </c>
    </row>
    <row r="756" spans="1:3" x14ac:dyDescent="0.35">
      <c r="A756" t="str">
        <f t="shared" si="11"/>
        <v>X0008  –  Online Education in Australia</v>
      </c>
      <c r="B756" t="s">
        <v>1472</v>
      </c>
      <c r="C756" t="s">
        <v>1473</v>
      </c>
    </row>
    <row r="757" spans="1:3" x14ac:dyDescent="0.35">
      <c r="A757" t="str">
        <f t="shared" si="11"/>
        <v>X0009  –  Credit Card Issuance in Australia</v>
      </c>
      <c r="B757" t="s">
        <v>1198</v>
      </c>
      <c r="C757" t="s">
        <v>1199</v>
      </c>
    </row>
    <row r="758" spans="1:3" x14ac:dyDescent="0.35">
      <c r="A758" t="str">
        <f t="shared" si="11"/>
        <v>X0010  –  Mortgages in Australia</v>
      </c>
      <c r="B758" t="s">
        <v>1200</v>
      </c>
      <c r="C758" t="s">
        <v>1201</v>
      </c>
    </row>
    <row r="759" spans="1:3" x14ac:dyDescent="0.35">
      <c r="A759" t="str">
        <f t="shared" si="11"/>
        <v>X0013  –  Organic Farming in Australia</v>
      </c>
      <c r="B759" t="s">
        <v>1410</v>
      </c>
      <c r="C759" t="s">
        <v>1411</v>
      </c>
    </row>
    <row r="760" spans="1:3" x14ac:dyDescent="0.35">
      <c r="A760" t="str">
        <f t="shared" si="11"/>
        <v>X0014  –  Automotive Industry in Australia</v>
      </c>
      <c r="B760" t="s">
        <v>878</v>
      </c>
      <c r="C760" t="s">
        <v>879</v>
      </c>
    </row>
    <row r="761" spans="1:3" x14ac:dyDescent="0.35">
      <c r="A761" t="str">
        <f t="shared" si="11"/>
        <v>X0015  –  Alternative Health Therapies in Australia</v>
      </c>
      <c r="B761" t="s">
        <v>360</v>
      </c>
      <c r="C761" t="s">
        <v>361</v>
      </c>
    </row>
    <row r="762" spans="1:3" x14ac:dyDescent="0.35">
      <c r="A762" t="str">
        <f t="shared" si="11"/>
        <v>X0016  –  Integrated Logistics in Australia</v>
      </c>
      <c r="B762" t="s">
        <v>1340</v>
      </c>
      <c r="C762" t="s">
        <v>1341</v>
      </c>
    </row>
    <row r="763" spans="1:3" x14ac:dyDescent="0.35">
      <c r="A763" t="str">
        <f t="shared" si="11"/>
        <v>X0018  –  Exhibition and Conference Centres in Australia</v>
      </c>
      <c r="B763" t="s">
        <v>1054</v>
      </c>
      <c r="C763" t="s">
        <v>1055</v>
      </c>
    </row>
    <row r="764" spans="1:3" x14ac:dyDescent="0.35">
      <c r="A764" t="str">
        <f t="shared" si="11"/>
        <v>X0020  –  Private Equity in Australia</v>
      </c>
      <c r="B764" t="s">
        <v>1056</v>
      </c>
      <c r="C764" t="s">
        <v>1057</v>
      </c>
    </row>
    <row r="765" spans="1:3" x14ac:dyDescent="0.35">
      <c r="A765" t="str">
        <f t="shared" si="11"/>
        <v>X0021  –  Charities and Not-for-Profit Organisations in Australia</v>
      </c>
      <c r="B765" t="s">
        <v>1272</v>
      </c>
      <c r="C765" t="s">
        <v>1273</v>
      </c>
    </row>
    <row r="766" spans="1:3" x14ac:dyDescent="0.35">
      <c r="A766" t="str">
        <f t="shared" si="11"/>
        <v>X0024  –  Public Transport in Australia</v>
      </c>
      <c r="B766" t="s">
        <v>144</v>
      </c>
      <c r="C766" t="s">
        <v>145</v>
      </c>
    </row>
    <row r="767" spans="1:3" x14ac:dyDescent="0.35">
      <c r="A767" t="str">
        <f t="shared" si="11"/>
        <v>X0028  –  Sport in Australia</v>
      </c>
      <c r="B767" t="s">
        <v>880</v>
      </c>
      <c r="C767" t="s">
        <v>881</v>
      </c>
    </row>
    <row r="768" spans="1:3" x14ac:dyDescent="0.35">
      <c r="A768" t="str">
        <f t="shared" si="11"/>
        <v>X0029  –  National Disability Insurance Scheme Providers in Australia</v>
      </c>
      <c r="B768" t="s">
        <v>648</v>
      </c>
      <c r="C768" t="s">
        <v>649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2026-03-25T16:33:22Z</dcterms:modified>
</cp:coreProperties>
</file>